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9" activeTab="12"/>
  </bookViews>
  <sheets>
    <sheet name="GK01收入支出决算表" sheetId="4" r:id="rId1"/>
    <sheet name="GK02收入决算表" sheetId="5" r:id="rId2"/>
    <sheet name="GK03支出决算表" sheetId="6" r:id="rId3"/>
    <sheet name="GK04财政拨款收入支出决算表" sheetId="7" r:id="rId4"/>
    <sheet name="GK05一般公共预算财政拨款收入支出决算表" sheetId="8" r:id="rId5"/>
    <sheet name="GK06一般公共预算财政拨款基本支出决算表" sheetId="9" r:id="rId6"/>
    <sheet name="GK07一般公共预算财政拨款项目支出决算表" sheetId="10" r:id="rId7"/>
    <sheet name="GK08政府性基金预算财政拨款收入支出决算表" sheetId="11" r:id="rId8"/>
    <sheet name="GK09国有资本经营预算财政拨款收入支出决算表" sheetId="12" r:id="rId9"/>
    <sheet name="GK10“三公”经费、行政参公单位机关运行经费情况表" sheetId="13" r:id="rId10"/>
    <sheet name="GK11 国有资产使用情况表" sheetId="14" r:id="rId11"/>
    <sheet name="GK12 部门整体支出绩效自评情况" sheetId="15" r:id="rId12"/>
    <sheet name="GK13 部门整体支出绩效自评表" sheetId="16" r:id="rId13"/>
    <sheet name="GK14 项目支出绩效自评表" sheetId="17" r:id="rId14"/>
  </sheets>
  <definedNames>
    <definedName name="地区名称">#REF!</definedName>
    <definedName name="_xlnm.Print_Area" localSheetId="11">'GK12 部门整体支出绩效自评情况'!$A$1:$D$17</definedName>
    <definedName name="_xlnm.Print_Area" localSheetId="12">'GK13 部门整体支出绩效自评表'!$A$1:$J$34</definedName>
    <definedName name="_xlnm.Print_Area" localSheetId="13">'GK14 项目支出绩效自评表'!#REF!</definedName>
  </definedNames>
  <calcPr calcId="144525"/>
</workbook>
</file>

<file path=xl/sharedStrings.xml><?xml version="1.0" encoding="utf-8"?>
<sst xmlns="http://schemas.openxmlformats.org/spreadsheetml/2006/main" count="2534" uniqueCount="678">
  <si>
    <t>收入支出决算表</t>
  </si>
  <si>
    <t>公开01表</t>
  </si>
  <si>
    <t>部门：中国共产党陇川县委员会组织部</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</si>
  <si>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</si>
  <si>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</si>
  <si>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</si>
  <si>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</si>
  <si>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</si>
  <si>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</si>
  <si>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</si>
  <si>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</si>
  <si>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</si>
  <si>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</si>
  <si>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</si>
  <si>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</si>
  <si>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</si>
  <si>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</si>
  <si>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</si>
  <si>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</si>
  <si>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</si>
  <si>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</si>
  <si>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</si>
  <si>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</si>
  <si>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</si>
  <si>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</si>
  <si>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</si>
  <si>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</si>
  <si>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</si>
  <si>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</si>
  <si>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</si>
  <si>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</si>
  <si>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</si>
  <si>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</si>
  <si>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</si>
  <si>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</si>
  <si>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</si>
  <si>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</si>
  <si>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</si>
  <si>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</si>
  <si>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</si>
  <si>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</si>
  <si>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</si>
  <si>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</si>
  <si>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</si>
  <si>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</si>
  <si>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</si>
  <si>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</si>
  <si>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</si>
  <si>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</si>
  <si>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</si>
  <si>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</si>
  <si>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</si>
  <si>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</si>
  <si>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</si>
  <si>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</si>
  <si>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</si>
  <si>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</si>
  <si>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</si>
  <si>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</si>
  <si>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</si>
  <si>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</si>
  <si>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</si>
  <si>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</si>
  <si>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</si>
  <si>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</si>
  <si>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</si>
  <si>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</si>
  <si>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</si>
  <si>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</si>
  <si>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</si>
  <si>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</si>
  <si>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</si>
  <si>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</si>
  <si>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</si>
  <si>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</si>
  <si>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</si>
  <si>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</si>
  <si>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</si>
  <si>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</si>
  <si>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</si>
  <si>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</si>
  <si>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</si>
  <si>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</si>
  <si>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</si>
  <si>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</si>
  <si>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</si>
  <si>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</si>
  <si>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</si>
  <si>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</si>
  <si>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</si>
  <si>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</si>
  <si>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</si>
  <si>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</si>
  <si>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</si>
  <si>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</si>
  <si>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</si>
  <si>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</si>
  <si>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</si>
  <si>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</si>
  <si>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</si>
  <si>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</si>
  <si>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</si>
  <si>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</si>
  <si>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</si>
  <si>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</si>
  <si>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</si>
  <si>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</si>
  <si>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</si>
  <si>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</si>
  <si>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</si>
  <si>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</si>
  <si>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</si>
  <si>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</si>
  <si>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</si>
  <si>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</si>
  <si>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</si>
  <si>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</si>
  <si>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</si>
  <si>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</si>
  <si>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</si>
  <si>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</si>
  <si>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</si>
  <si>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</si>
  <si>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</si>
  <si>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</si>
  <si>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</si>
  <si>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</si>
  <si>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</si>
  <si>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</si>
  <si>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</si>
  <si>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</si>
  <si>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</si>
  <si>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</si>
  <si>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</si>
  <si>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</si>
  <si>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 xml:space="preserve">  行政运行</t>
  </si>
  <si>
    <t>20131</t>
  </si>
  <si>
    <t>党委办公厅（室）及相关机构事务</t>
  </si>
  <si>
    <t>2013105</t>
  </si>
  <si>
    <t xml:space="preserve">  专项业务</t>
  </si>
  <si>
    <t>20132</t>
  </si>
  <si>
    <t>组织事务</t>
  </si>
  <si>
    <t>2013201</t>
  </si>
  <si>
    <t>2013299</t>
  </si>
  <si>
    <t xml:space="preserve">  其他组织事务支出</t>
  </si>
  <si>
    <t>20136</t>
  </si>
  <si>
    <t>其他共产党事务支出</t>
  </si>
  <si>
    <t>2013699</t>
  </si>
  <si>
    <t xml:space="preserve">  其他共产党事务支出</t>
  </si>
  <si>
    <t>20199</t>
  </si>
  <si>
    <t>其他一般公共服务支出</t>
  </si>
  <si>
    <t>2019999</t>
  </si>
  <si>
    <t xml:space="preserve">  其他一般公共服务支出</t>
  </si>
  <si>
    <t>205</t>
  </si>
  <si>
    <t>教育支出</t>
  </si>
  <si>
    <t>20508</t>
  </si>
  <si>
    <t>进修及培训</t>
  </si>
  <si>
    <t>2050803</t>
  </si>
  <si>
    <t xml:space="preserve">  培训支出</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</si>
  <si>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</si>
  <si>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</si>
  <si>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</si>
  <si>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</si>
  <si>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</si>
  <si>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</si>
  <si>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</si>
  <si>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</si>
  <si>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</si>
  <si>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</si>
  <si>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20807</t>
  </si>
  <si>
    <t>就业补助</t>
  </si>
  <si>
    <t>2080704</t>
  </si>
  <si>
    <t xml:space="preserve">  社会保险补贴</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</si>
  <si>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</si>
  <si>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</si>
  <si>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</si>
  <si>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</si>
  <si>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</si>
  <si>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</si>
  <si>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</si>
  <si>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</si>
  <si>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</si>
  <si>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</si>
  <si>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</si>
  <si>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</si>
  <si>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</si>
  <si>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</si>
  <si>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</si>
  <si>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</si>
  <si>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</si>
  <si>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</si>
  <si>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</si>
  <si>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</si>
  <si>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</si>
  <si>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</si>
  <si>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</si>
  <si>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</si>
  <si>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</si>
  <si>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</si>
  <si>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</si>
  <si>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</si>
  <si>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</si>
  <si>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</si>
  <si>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</si>
  <si>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</si>
  <si>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</si>
  <si>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</si>
  <si>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</si>
  <si>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</si>
  <si>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</si>
  <si>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</si>
  <si>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</si>
  <si>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</si>
  <si>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</si>
  <si>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</si>
  <si>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</si>
  <si>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</si>
  <si>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</si>
  <si>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</si>
  <si>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</si>
  <si>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</si>
  <si>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</si>
  <si>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</si>
  <si>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</si>
  <si>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</si>
  <si>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</si>
  <si>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</si>
  <si>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</si>
  <si>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</si>
  <si>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</si>
  <si>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</si>
  <si>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</si>
  <si>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</si>
  <si>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</si>
  <si>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</si>
  <si>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</si>
  <si>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</si>
  <si>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</si>
  <si>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</si>
  <si>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</si>
  <si>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</si>
  <si>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</si>
  <si>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</si>
  <si>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</si>
  <si>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</si>
  <si>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</si>
  <si>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</si>
  <si>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</si>
  <si>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</si>
  <si>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</si>
  <si>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</si>
  <si>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</si>
  <si>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</si>
  <si>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</si>
  <si>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</si>
  <si>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</si>
  <si>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</si>
  <si>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</si>
  <si>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</si>
  <si>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</si>
  <si>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</si>
  <si>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</si>
  <si>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</si>
  <si>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</si>
  <si>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</si>
  <si>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</si>
  <si>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</si>
  <si>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</si>
  <si>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</si>
  <si>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</si>
  <si>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</si>
  <si>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</si>
  <si>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</si>
  <si>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</si>
  <si>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</si>
  <si>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</si>
  <si>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</si>
  <si>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</si>
  <si>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</si>
  <si>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</si>
  <si>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</si>
  <si>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</si>
  <si>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</si>
  <si>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</si>
  <si>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</si>
  <si>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</si>
  <si>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</si>
  <si>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</si>
  <si>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</si>
  <si>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</si>
  <si>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</si>
  <si>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</si>
  <si>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</si>
  <si>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</si>
  <si>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</si>
  <si>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</si>
  <si>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</si>
  <si>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</si>
  <si>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</si>
  <si>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</si>
  <si>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</si>
  <si>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</si>
  <si>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</si>
  <si>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</si>
  <si>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</si>
  <si>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</si>
  <si>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</si>
  <si>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</si>
  <si>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</si>
  <si>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</si>
  <si>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</si>
  <si>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</si>
  <si>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</si>
  <si>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</si>
  <si>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</si>
  <si>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</si>
  <si>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</si>
  <si>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</si>
  <si>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</si>
  <si>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</si>
  <si>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</si>
  <si>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</si>
  <si>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</si>
  <si>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</si>
  <si>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</si>
  <si>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</si>
  <si>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</si>
  <si>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</si>
  <si>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</si>
  <si>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</si>
  <si>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</si>
  <si>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</si>
  <si>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</si>
  <si>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</si>
  <si>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</si>
  <si>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</si>
  <si>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</si>
  <si>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</si>
  <si>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</si>
  <si>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</si>
  <si>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</si>
  <si>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</si>
  <si>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</si>
  <si>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</si>
  <si>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</si>
  <si>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</si>
  <si>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</si>
  <si>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</si>
  <si>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</si>
  <si>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</si>
  <si>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</si>
  <si>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</si>
  <si>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</si>
  <si>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</si>
  <si>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</si>
  <si>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</si>
  <si>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</si>
  <si>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</si>
  <si>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</si>
  <si>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</si>
  <si>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</si>
  <si>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</si>
  <si>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</si>
  <si>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</si>
  <si>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</si>
  <si>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</si>
  <si>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</si>
  <si>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</si>
  <si>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</si>
  <si>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</si>
  <si>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</si>
  <si>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</si>
  <si>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</si>
  <si>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</si>
  <si>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</si>
  <si>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</si>
  <si>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</si>
  <si>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</si>
  <si>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</si>
  <si>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</si>
  <si>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</si>
  <si>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</si>
  <si>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</si>
  <si>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</si>
  <si>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</si>
  <si>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</si>
  <si>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</si>
  <si>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</si>
  <si>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</si>
  <si>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</si>
  <si>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</si>
  <si>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</si>
  <si>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</si>
  <si>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</si>
  <si>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</si>
  <si>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</si>
  <si>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</si>
  <si>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</si>
  <si>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</si>
  <si>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</si>
  <si>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</si>
  <si>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</si>
  <si>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</si>
  <si>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</si>
  <si>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</si>
  <si>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</si>
  <si>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</si>
  <si>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</si>
  <si>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</si>
  <si>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</si>
  <si>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</si>
  <si>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</si>
  <si>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</si>
  <si>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</si>
  <si>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</si>
  <si>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</si>
  <si>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</si>
  <si>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</si>
  <si>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</si>
  <si>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</si>
  <si>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</si>
  <si>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</si>
  <si>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</si>
  <si>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</si>
  <si>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编制单位：中国共产党陇川县委员会组织部</t>
  </si>
  <si>
    <t>0.00</t>
  </si>
  <si>
    <t>1,367,136.50</t>
  </si>
  <si>
    <t>309</t>
  </si>
  <si>
    <t>资本性支出（基本建设）</t>
  </si>
  <si>
    <t>311</t>
  </si>
  <si>
    <t>对企业补助（基本建设）</t>
  </si>
  <si>
    <t>318,600.70</t>
  </si>
  <si>
    <t>30901</t>
  </si>
  <si>
    <t>31101</t>
  </si>
  <si>
    <t>30902</t>
  </si>
  <si>
    <t>31199</t>
  </si>
  <si>
    <t>30903</t>
  </si>
  <si>
    <t>30905</t>
  </si>
  <si>
    <t>484.90</t>
  </si>
  <si>
    <t>30906</t>
  </si>
  <si>
    <t>2,433.33</t>
  </si>
  <si>
    <t>30907</t>
  </si>
  <si>
    <t>60,213.17</t>
  </si>
  <si>
    <t>30908</t>
  </si>
  <si>
    <t>30913</t>
  </si>
  <si>
    <t>30919</t>
  </si>
  <si>
    <t>313</t>
  </si>
  <si>
    <t>对社会保障基金补助</t>
  </si>
  <si>
    <t>141,201.72</t>
  </si>
  <si>
    <t>20921</t>
  </si>
  <si>
    <t>31302</t>
  </si>
  <si>
    <t xml:space="preserve">  对社会保险基金补助</t>
  </si>
  <si>
    <t>30922</t>
  </si>
  <si>
    <t>31303</t>
  </si>
  <si>
    <t xml:space="preserve">  补充全国社会保障基金</t>
  </si>
  <si>
    <t>216,360.00</t>
  </si>
  <si>
    <t>30999</t>
  </si>
  <si>
    <t xml:space="preserve">  其他基本建设支出</t>
  </si>
  <si>
    <t>31304</t>
  </si>
  <si>
    <t xml:space="preserve">  对机关事业单位职业年金的补助</t>
  </si>
  <si>
    <t>1,885,956.78</t>
  </si>
  <si>
    <t>167,321.78</t>
  </si>
  <si>
    <t>45,451.00</t>
  </si>
  <si>
    <t>1,707,835.00</t>
  </si>
  <si>
    <t>7,340.18</t>
  </si>
  <si>
    <t>10,800.00</t>
  </si>
  <si>
    <t>183,690.00</t>
  </si>
  <si>
    <t>5,089.14</t>
  </si>
  <si>
    <t>11,380.00</t>
  </si>
  <si>
    <t xml:space="preserve">  其他对个人和家庭的补助</t>
  </si>
  <si>
    <t>374,892.36</t>
  </si>
  <si>
    <t>3,253,093.28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</si>
  <si>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</si>
  <si>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</si>
  <si>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</si>
  <si>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</si>
  <si>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0"/>
        <color rgb="FF000000"/>
        <rFont val="宋体"/>
        <charset val="0"/>
      </rPr>
      <t>本单位</t>
    </r>
    <r>
      <rPr>
        <sz val="10"/>
        <color rgb="FF000000"/>
        <rFont val="Arial"/>
        <charset val="0"/>
      </rPr>
      <t>2022</t>
    </r>
    <r>
      <rPr>
        <sz val="10"/>
        <color rgb="FF000000"/>
        <rFont val="宋体"/>
        <charset val="0"/>
      </rPr>
      <t>年无政府性基金预算财政拨款收入支出、故公开空表。</t>
    </r>
  </si>
  <si>
    <t>国有资本经营预算财政拨款收入支出决算表</t>
  </si>
  <si>
    <t>公开09表</t>
  </si>
  <si>
    <t>结转</t>
  </si>
  <si>
    <t>结余</t>
  </si>
  <si>
    <t>注：本表反映部门本年度国有资本经营预算财政拨款的收支和年初、年末结转结余情况。</t>
  </si>
  <si>
    <t>本单位无国有资本经营预算财政拨款收入支出，故公开空表。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</si>
  <si>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</si>
  <si>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</si>
  <si>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</si>
  <si>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</si>
  <si>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</si>
  <si>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</si>
  <si>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</si>
  <si>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</si>
  <si>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</si>
  <si>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</si>
  <si>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</si>
  <si>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</si>
  <si>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</si>
  <si>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</si>
  <si>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</si>
  <si>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</si>
  <si>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</si>
  <si>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</si>
  <si>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</si>
  <si>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</si>
  <si>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</si>
  <si>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</si>
  <si>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</si>
  <si>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</si>
  <si>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</si>
  <si>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</si>
  <si>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</si>
  <si>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</si>
  <si>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</si>
  <si>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</si>
  <si>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</si>
  <si>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</si>
  <si>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</si>
  <si>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</si>
  <si>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</si>
  <si>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%d —</t>
  </si>
  <si>
    <t>国有资产使用情况表</t>
  </si>
  <si>
    <t>公开11表</t>
  </si>
  <si>
    <t>部门：</t>
  </si>
  <si>
    <t>中国共产党陇川县委员会组织部</t>
  </si>
  <si>
    <t>资产总额</t>
  </si>
  <si>
    <t>流动资产</t>
  </si>
  <si>
    <t>固定资产</t>
  </si>
  <si>
    <t>对外投资/有价证券</t>
  </si>
  <si>
    <t>在建工程</t>
  </si>
  <si>
    <t>无形资产</t>
  </si>
  <si>
    <t>其他资产</t>
  </si>
  <si>
    <t>房屋构筑物</t>
  </si>
  <si>
    <t>车辆</t>
  </si>
  <si>
    <t>单价200万以上大型设备</t>
  </si>
  <si>
    <t>其他固定资产</t>
  </si>
  <si>
    <r>
      <rPr>
        <sz val="11"/>
        <color indexed="8"/>
        <rFont val="方正仿宋_GBK"/>
        <charset val="134"/>
      </rPr>
      <t>栏次</t>
    </r>
  </si>
  <si>
    <r>
      <rPr>
        <sz val="11"/>
        <color indexed="8"/>
        <rFont val="方正仿宋_GBK"/>
        <charset val="134"/>
      </rPr>
      <t>合计</t>
    </r>
  </si>
  <si>
    <t>注：1.资产总额＝流动资产＋固定资产＋对外投资／有价证券＋在建工程＋无形资产＋其他资产；
    2.固定资产＝房屋构筑物＋车辆＋单价200万元以上大型设备＋其他固定资产；
    3.填报金额为资产“账面原值”。</t>
  </si>
  <si>
    <t>2022年度部门整体支出绩效自评情况</t>
  </si>
  <si>
    <t>公开12表</t>
  </si>
  <si>
    <t>一、部门基本情况</t>
  </si>
  <si>
    <t>（一）部门概况</t>
  </si>
  <si>
    <r>
      <rPr>
        <sz val="10"/>
        <color rgb="FF000000"/>
        <rFont val="方正仿宋_GBK"/>
        <charset val="134"/>
      </rPr>
      <t>部门主要职能：</t>
    </r>
    <r>
      <rPr>
        <sz val="10"/>
        <color rgb="FF000000"/>
        <rFont val="Times New Roman"/>
        <charset val="134"/>
      </rPr>
      <t>1.</t>
    </r>
    <r>
      <rPr>
        <sz val="10"/>
        <color rgb="FF000000"/>
        <rFont val="方正仿宋_GBK"/>
        <charset val="134"/>
      </rPr>
      <t>研究和指导全县基层党组织的建设；研究和指导全县边疆党建长廊建设工作，以提升基层组织力为重点，创建边疆民族地区党建工作品牌；研究乡镇（农场）、村（社区）、村（居）民小组干部队伍建设，指导乡（镇）和村（社区）</t>
    </r>
    <r>
      <rPr>
        <sz val="10"/>
        <color rgb="FF000000"/>
        <rFont val="Times New Roman"/>
        <charset val="134"/>
      </rPr>
      <t>“</t>
    </r>
    <r>
      <rPr>
        <sz val="10"/>
        <color rgb="FF000000"/>
        <rFont val="方正仿宋_GBK"/>
        <charset val="134"/>
      </rPr>
      <t>两委</t>
    </r>
    <r>
      <rPr>
        <sz val="10"/>
        <color rgb="FF000000"/>
        <rFont val="Times New Roman"/>
        <charset val="134"/>
      </rPr>
      <t>”</t>
    </r>
    <r>
      <rPr>
        <sz val="10"/>
        <color rgb="FF000000"/>
        <rFont val="方正仿宋_GBK"/>
        <charset val="134"/>
      </rPr>
      <t>换届工作；研究、制定抓党建促乡村振兴的实施意见，推进党建引领农村经济社会发展和基层治理；指导乡镇（农场）基层党建工作。</t>
    </r>
    <r>
      <rPr>
        <sz val="10"/>
        <color rgb="FF000000"/>
        <rFont val="Times New Roman"/>
        <charset val="134"/>
      </rPr>
      <t xml:space="preserve">
2.</t>
    </r>
    <r>
      <rPr>
        <sz val="10"/>
        <color rgb="FF000000"/>
        <rFont val="方正仿宋_GBK"/>
        <charset val="134"/>
      </rPr>
      <t>研究和指导全县机关事业单位、中小学校、国有企业、非公有制经济组织和社会组织党建工作；负责全县党的组织制度建设、学习教育活动、党内表彰、组织设置审核、党费收缴、组织关系转接等党务工作；负责全县党员的发展教育管理工作，研究规划全县的党员发展、党员教育管理、基层党务干部队伍建设、流动党员教育管理工作；负责代县委管理县管党费，并指导全县党费收缴、使用和管理工作；负责党代表大会常任制相关工作；负责县委党建工作领导小组办公室的日常工作。</t>
    </r>
    <r>
      <rPr>
        <sz val="10"/>
        <color rgb="FF000000"/>
        <rFont val="Times New Roman"/>
        <charset val="134"/>
      </rPr>
      <t xml:space="preserve">
3.</t>
    </r>
    <r>
      <rPr>
        <sz val="10"/>
        <color rgb="FF000000"/>
        <rFont val="方正仿宋_GBK"/>
        <charset val="134"/>
      </rPr>
      <t>研究全县干部人事制度和管理体制改革，制定出台领导班子和干部队伍建设政策法规；负责对干部队伍进行分析研判并对县管领导班子配备和县管干部调整提出意见建议；负责指导和开展乡镇班子、县级群团组织换届考察、人事安排以及大会选举工作；负责统筹年轻干部、妇女干部、少数民族干部和党外干部的选拔使用和日常管理工作；负责县管干部的考察、任免、工资待遇、离退休、兼职的审批工作，协助承办省管、州管干部任免、工资待遇、离退休、兼职的报批工作；负责县管领导班子和县管干部日常考核和年度考核工作，协助开展省管、州管干部的年度考核；负责全县大学生村官日常管理和考核工作。</t>
    </r>
    <r>
      <rPr>
        <sz val="10"/>
        <color rgb="FF000000"/>
        <rFont val="Times New Roman"/>
        <charset val="134"/>
      </rPr>
      <t xml:space="preserve">
4.</t>
    </r>
    <r>
      <rPr>
        <sz val="10"/>
        <color rgb="FF000000"/>
        <rFont val="方正仿宋_GBK"/>
        <charset val="134"/>
      </rPr>
      <t>研究和指导全县干部教育工作，制定全县干部教育培训工作规划和计划，指导、协调和检查各级各部门的干部教育培训工作；指导培训基地和师资队伍建设；负责省、州、县委组织部选派领导干部挂职锻炼的联系服务管理工作；研究和指导全县村（社区）干部能力素质和学历水平提升行动；负责县委干部教育委员会日常工作。</t>
    </r>
    <r>
      <rPr>
        <sz val="10"/>
        <color rgb="FF000000"/>
        <rFont val="Times New Roman"/>
        <charset val="134"/>
      </rPr>
      <t xml:space="preserve">
5.</t>
    </r>
    <r>
      <rPr>
        <sz val="10"/>
        <color rgb="FF000000"/>
        <rFont val="方正仿宋_GBK"/>
        <charset val="134"/>
      </rPr>
      <t>研究和指导全县干部监督工作，制定全县干部管理监督工作制度、规定；负责对领导干部选拔任用工作、组织人事纪律的执行情况进行监督检查；负责组织开展领导干部个人有关事项报告工作；督办和直接办理严重违反干部选拔任用工作规定和组织人事纪律的案件；负责拟提拔县管干部任职前公示举报受理工作；负责州管干部（退休）、县管领导干部出国（境）审批和备案工作。</t>
    </r>
    <r>
      <rPr>
        <sz val="10"/>
        <color rgb="FF000000"/>
        <rFont val="Times New Roman"/>
        <charset val="134"/>
      </rPr>
      <t xml:space="preserve">
6.</t>
    </r>
    <r>
      <rPr>
        <sz val="10"/>
        <color rgb="FF000000"/>
        <rFont val="方正仿宋_GBK"/>
        <charset val="134"/>
      </rPr>
      <t>研究和指导全县干部人事档案工作，负责全县干部人事档案审核及县管干部任前档案审核工作；负责全县党组织和党员基本信息采集、公务员信息采集工作；负责全县党内统计、干部（公务员）统计工作。</t>
    </r>
    <r>
      <rPr>
        <sz val="10"/>
        <color rgb="FF000000"/>
        <rFont val="Times New Roman"/>
        <charset val="134"/>
      </rPr>
      <t xml:space="preserve">
7.</t>
    </r>
    <r>
      <rPr>
        <sz val="10"/>
        <color rgb="FF000000"/>
        <rFont val="方正仿宋_GBK"/>
        <charset val="134"/>
      </rPr>
      <t>研究和指导全县人才工作，组织实施人才强县战略，制定并协调落实全县人才队伍建设规划；组织开展人才培养和引进工作；协调全县各人才工作机构，整合人才资源，形成人才合力；协调落实专项重点人才工作，组织实施全县重大人才工程；代县委管理一批优秀专家和人才，协调做好人才服务工作；负责县人才工作领导小组及办公室日常工作。</t>
    </r>
    <r>
      <rPr>
        <sz val="10"/>
        <color rgb="FF000000"/>
        <rFont val="Times New Roman"/>
        <charset val="134"/>
      </rPr>
      <t xml:space="preserve">
8.</t>
    </r>
    <r>
      <rPr>
        <sz val="10"/>
        <color rgb="FF000000"/>
        <rFont val="方正仿宋_GBK"/>
        <charset val="134"/>
      </rPr>
      <t>负责全县公务员管理工作。研究和指导全县公务员队伍建设和综合管理，拟定公务员管理配套政策并组织实施；负责全县公务员招录、交流、公开遴选、选调、调任工作；指导和组织实施全县公务员考核、奖励、惩戒、申诉、培训工作；管理和指导全县公务员辞职辞退、退休、登记工作；负责全县参照公务员法管理单位审核申报工作；负责全县公务员职位分类改革、司法人员管理体制改革、职务职级并行、聘任制公务员管理、对外交流合作等工作；统筹全县机关和事业单位工资福利政策，执行公务员工资福利政策，负责全县公务员、县管干部和党群部门事业人员工资待遇审核审批工作；负责组织实施公务员行为规范、职业道德建设等工作；负责全县选调生考试录用、培养管理工作；指导全县公务员绩效管理工作；指导全县公务员宪法宣誓工作。</t>
    </r>
    <r>
      <rPr>
        <sz val="10"/>
        <color rgb="FF000000"/>
        <rFont val="Times New Roman"/>
        <charset val="134"/>
      </rPr>
      <t xml:space="preserve">
9.</t>
    </r>
    <r>
      <rPr>
        <sz val="10"/>
        <color rgb="FF000000"/>
        <rFont val="方正仿宋_GBK"/>
        <charset val="134"/>
      </rPr>
      <t>负责全县老干部工作。负责全县老干部工作的宏观管理，提出改进工作的意见和建议；检查、指导、督查、落实老干部的政治待遇、生活待遇，建立健全相应的保障机制；组织协调老干部参加重要会议和重大活动；指导老干部活动场所的建设、管理和服务工作；指导乡镇（农场）和县直单位老干部业务工作，协调好关心下一代工作委员会、县老龄委和老年体协的工作。</t>
    </r>
    <r>
      <rPr>
        <sz val="10"/>
        <color rgb="FF000000"/>
        <rFont val="Times New Roman"/>
        <charset val="134"/>
      </rPr>
      <t xml:space="preserve">
10.</t>
    </r>
    <r>
      <rPr>
        <sz val="10"/>
        <color rgb="FF000000"/>
        <rFont val="方正仿宋_GBK"/>
        <charset val="134"/>
      </rPr>
      <t>负责全县组织工作和干部工作的调查研究、督促检查，及时向县委反映重要情况，提出建议。</t>
    </r>
    <r>
      <rPr>
        <sz val="10"/>
        <color rgb="FF000000"/>
        <rFont val="Times New Roman"/>
        <charset val="134"/>
      </rPr>
      <t xml:space="preserve">
11.</t>
    </r>
    <r>
      <rPr>
        <sz val="10"/>
        <color rgb="FF000000"/>
        <rFont val="方正仿宋_GBK"/>
        <charset val="134"/>
      </rPr>
      <t>指导全县机构编制管理工作，管理县委机构编制委员会办公室。</t>
    </r>
    <r>
      <rPr>
        <sz val="10"/>
        <color rgb="FF000000"/>
        <rFont val="Times New Roman"/>
        <charset val="134"/>
      </rPr>
      <t xml:space="preserve">
12.</t>
    </r>
    <r>
      <rPr>
        <sz val="10"/>
        <color rgb="FF000000"/>
        <rFont val="方正仿宋_GBK"/>
        <charset val="134"/>
      </rPr>
      <t>完成州委组织部和县委交办的其他任务。</t>
    </r>
  </si>
  <si>
    <t>（二）部门绩效目标的设立情况</t>
  </si>
  <si>
    <r>
      <rPr>
        <sz val="10"/>
        <color indexed="8"/>
        <rFont val="方正仿宋_GBK"/>
        <charset val="134"/>
      </rPr>
      <t>陇川县委组织部在县委县政府、上级组织部门的领导下，认真按照要求开展各项工作，按照新的工作要求和标准，结合</t>
    </r>
    <r>
      <rPr>
        <sz val="10"/>
        <color indexed="8"/>
        <rFont val="Times New Roman"/>
        <charset val="0"/>
      </rPr>
      <t>2022</t>
    </r>
    <r>
      <rPr>
        <sz val="10"/>
        <color indexed="8"/>
        <rFont val="方正仿宋_GBK"/>
        <charset val="134"/>
      </rPr>
      <t>年度重点工作认真履职尽责，抓好党建工作、人才工作、干部工作、老干工作、关工委工作、公务员管理工作。</t>
    </r>
  </si>
  <si>
    <t>（三）部门整体收支情况</t>
  </si>
  <si>
    <r>
      <rPr>
        <sz val="10"/>
        <color indexed="8"/>
        <rFont val="Times New Roman"/>
        <charset val="0"/>
      </rPr>
      <t>2022</t>
    </r>
    <r>
      <rPr>
        <sz val="10"/>
        <color indexed="8"/>
        <rFont val="方正仿宋_GBK"/>
        <charset val="134"/>
      </rPr>
      <t>年决算收入</t>
    </r>
    <r>
      <rPr>
        <sz val="10"/>
        <color indexed="8"/>
        <rFont val="Times New Roman"/>
        <charset val="0"/>
      </rPr>
      <t>1337.57</t>
    </r>
    <r>
      <rPr>
        <sz val="10"/>
        <color indexed="8"/>
        <rFont val="方正仿宋_GBK"/>
        <charset val="134"/>
      </rPr>
      <t>万元，其中：</t>
    </r>
    <r>
      <rPr>
        <sz val="10"/>
        <color indexed="8"/>
        <rFont val="Times New Roman"/>
        <charset val="0"/>
      </rPr>
      <t>2022</t>
    </r>
    <r>
      <rPr>
        <sz val="10"/>
        <color indexed="8"/>
        <rFont val="方正仿宋_GBK"/>
        <charset val="134"/>
      </rPr>
      <t>年财政拨款收入</t>
    </r>
    <r>
      <rPr>
        <sz val="10"/>
        <color indexed="8"/>
        <rFont val="Times New Roman"/>
        <charset val="0"/>
      </rPr>
      <t>1317.57</t>
    </r>
    <r>
      <rPr>
        <sz val="10"/>
        <color indexed="8"/>
        <rFont val="方正仿宋_GBK"/>
        <charset val="134"/>
      </rPr>
      <t>万元，占本年收入</t>
    </r>
    <r>
      <rPr>
        <sz val="10"/>
        <color indexed="8"/>
        <rFont val="Times New Roman"/>
        <charset val="0"/>
      </rPr>
      <t>98.5%</t>
    </r>
    <r>
      <rPr>
        <sz val="10"/>
        <color indexed="8"/>
        <rFont val="方正仿宋_GBK"/>
        <charset val="134"/>
      </rPr>
      <t>；其他收入</t>
    </r>
    <r>
      <rPr>
        <sz val="10"/>
        <color indexed="8"/>
        <rFont val="Times New Roman"/>
        <charset val="0"/>
      </rPr>
      <t>20</t>
    </r>
    <r>
      <rPr>
        <sz val="10"/>
        <color indexed="8"/>
        <rFont val="方正仿宋_GBK"/>
        <charset val="134"/>
      </rPr>
      <t>万元，占本年收入</t>
    </r>
    <r>
      <rPr>
        <sz val="10"/>
        <color indexed="8"/>
        <rFont val="Times New Roman"/>
        <charset val="0"/>
      </rPr>
      <t>1.5%</t>
    </r>
    <r>
      <rPr>
        <sz val="10"/>
        <color indexed="8"/>
        <rFont val="方正仿宋_GBK"/>
        <charset val="134"/>
      </rPr>
      <t>。</t>
    </r>
    <r>
      <rPr>
        <sz val="10"/>
        <color indexed="8"/>
        <rFont val="Times New Roman"/>
        <charset val="0"/>
      </rPr>
      <t>2022</t>
    </r>
    <r>
      <rPr>
        <sz val="10"/>
        <color indexed="8"/>
        <rFont val="方正仿宋_GBK"/>
        <charset val="134"/>
      </rPr>
      <t>年决算支出</t>
    </r>
    <r>
      <rPr>
        <sz val="10"/>
        <color indexed="8"/>
        <rFont val="Times New Roman"/>
        <charset val="0"/>
      </rPr>
      <t>1374.91</t>
    </r>
    <r>
      <rPr>
        <sz val="10"/>
        <color indexed="8"/>
        <rFont val="方正仿宋_GBK"/>
        <charset val="134"/>
      </rPr>
      <t>万元，其中：基本支出</t>
    </r>
    <r>
      <rPr>
        <sz val="10"/>
        <color indexed="8"/>
        <rFont val="Times New Roman"/>
        <charset val="0"/>
      </rPr>
      <t>992.26</t>
    </r>
    <r>
      <rPr>
        <sz val="10"/>
        <color indexed="8"/>
        <rFont val="方正仿宋_GBK"/>
        <charset val="134"/>
      </rPr>
      <t>万元，占本年支出</t>
    </r>
    <r>
      <rPr>
        <sz val="10"/>
        <color indexed="8"/>
        <rFont val="Times New Roman"/>
        <charset val="0"/>
      </rPr>
      <t>72.17%</t>
    </r>
    <r>
      <rPr>
        <sz val="10"/>
        <color indexed="8"/>
        <rFont val="方正仿宋_GBK"/>
        <charset val="134"/>
      </rPr>
      <t>；项目支出</t>
    </r>
    <r>
      <rPr>
        <sz val="10"/>
        <color indexed="8"/>
        <rFont val="Times New Roman"/>
        <charset val="0"/>
      </rPr>
      <t>382.65</t>
    </r>
    <r>
      <rPr>
        <sz val="10"/>
        <color indexed="8"/>
        <rFont val="方正仿宋_GBK"/>
        <charset val="134"/>
      </rPr>
      <t>万元，占本年支出</t>
    </r>
    <r>
      <rPr>
        <sz val="10"/>
        <color indexed="8"/>
        <rFont val="Times New Roman"/>
        <charset val="0"/>
      </rPr>
      <t>27.83%</t>
    </r>
    <r>
      <rPr>
        <sz val="10"/>
        <color indexed="8"/>
        <rFont val="方正仿宋_GBK"/>
        <charset val="134"/>
      </rPr>
      <t>。</t>
    </r>
  </si>
  <si>
    <t>（四）部门预算管理制度建设情况</t>
  </si>
  <si>
    <r>
      <rPr>
        <sz val="10"/>
        <color indexed="8"/>
        <rFont val="方正仿宋_GBK"/>
        <charset val="134"/>
      </rPr>
      <t>财务室负责单位财务工作，各项收入和支出统一纳入预算管理。各科室每年编制项目预算，提出项目支出预算建议数，由财务室审核汇总，经领导同意后报县财政局按有关法规审批。未列入预算的项目不得支出，不得超预算安排支出。单位的财务支出，全部纳入年度支出预算管理，坚持量力而行、厉行节约的原则，杜绝铺张浪费。各项支出的安排要结合本单位财务实际和相关政府规定的标准执行，做到有什么收入安排什么支出，确保专款专用。单位财务支出执行单位分管财务领导一支笔审批制度，财务经办人员严格按照审批制度和原则核销支出，不符合要求的单据不予核销、报账。根据年初部门预算的批复</t>
    </r>
    <r>
      <rPr>
        <sz val="10"/>
        <color indexed="8"/>
        <rFont val="Times New Roman"/>
        <charset val="0"/>
      </rPr>
      <t>,</t>
    </r>
    <r>
      <rPr>
        <sz val="10"/>
        <color indexed="8"/>
        <rFont val="方正仿宋_GBK"/>
        <charset val="134"/>
      </rPr>
      <t>加强经费使用管理，本着专款专用、高效合理的原则安排使用好专项经费，严格实行项目管理，做到资金到项目、管理到项目、核算到项目。制定了财务、公务接待、差旅费、固定资产等管理办法、针对项目制定专门的财务管理制度，为加强财务管理提供了制度保障。严格执行财经纪律和财务制度，配合审计等有关部门做好审计、检查、稽查等工作。</t>
    </r>
  </si>
  <si>
    <t>（五）严控“三公经费”支出情况</t>
  </si>
  <si>
    <r>
      <rPr>
        <sz val="10"/>
        <color indexed="8"/>
        <rFont val="Times New Roman"/>
        <charset val="0"/>
      </rPr>
      <t>“</t>
    </r>
    <r>
      <rPr>
        <sz val="10"/>
        <color indexed="8"/>
        <rFont val="方正仿宋_GBK"/>
        <charset val="134"/>
      </rPr>
      <t>三公</t>
    </r>
    <r>
      <rPr>
        <sz val="10"/>
        <color indexed="8"/>
        <rFont val="Times New Roman"/>
        <charset val="0"/>
      </rPr>
      <t>”</t>
    </r>
    <r>
      <rPr>
        <sz val="10"/>
        <color indexed="8"/>
        <rFont val="方正仿宋_GBK"/>
        <charset val="134"/>
      </rPr>
      <t>经费支出情况：</t>
    </r>
    <r>
      <rPr>
        <sz val="10"/>
        <color indexed="8"/>
        <rFont val="Times New Roman"/>
        <charset val="0"/>
      </rPr>
      <t>2022</t>
    </r>
    <r>
      <rPr>
        <sz val="10"/>
        <color indexed="8"/>
        <rFont val="方正仿宋_GBK"/>
        <charset val="134"/>
      </rPr>
      <t>年</t>
    </r>
    <r>
      <rPr>
        <sz val="10"/>
        <color indexed="8"/>
        <rFont val="Times New Roman"/>
        <charset val="0"/>
      </rPr>
      <t>“</t>
    </r>
    <r>
      <rPr>
        <sz val="10"/>
        <color indexed="8"/>
        <rFont val="方正仿宋_GBK"/>
        <charset val="134"/>
      </rPr>
      <t>三公</t>
    </r>
    <r>
      <rPr>
        <sz val="10"/>
        <color indexed="8"/>
        <rFont val="Times New Roman"/>
        <charset val="0"/>
      </rPr>
      <t>”</t>
    </r>
    <r>
      <rPr>
        <sz val="10"/>
        <color indexed="8"/>
        <rFont val="方正仿宋_GBK"/>
        <charset val="134"/>
      </rPr>
      <t>经费年初预算总额</t>
    </r>
    <r>
      <rPr>
        <sz val="10"/>
        <color indexed="8"/>
        <rFont val="Times New Roman"/>
        <charset val="0"/>
      </rPr>
      <t>20</t>
    </r>
    <r>
      <rPr>
        <sz val="10"/>
        <color indexed="8"/>
        <rFont val="方正仿宋_GBK"/>
        <charset val="134"/>
      </rPr>
      <t>万元。年底决算</t>
    </r>
    <r>
      <rPr>
        <sz val="10"/>
        <color indexed="8"/>
        <rFont val="Times New Roman"/>
        <charset val="0"/>
      </rPr>
      <t>“</t>
    </r>
    <r>
      <rPr>
        <sz val="10"/>
        <color indexed="8"/>
        <rFont val="方正仿宋_GBK"/>
        <charset val="134"/>
      </rPr>
      <t>三公</t>
    </r>
    <r>
      <rPr>
        <sz val="10"/>
        <color indexed="8"/>
        <rFont val="Times New Roman"/>
        <charset val="0"/>
      </rPr>
      <t>”</t>
    </r>
    <r>
      <rPr>
        <sz val="10"/>
        <color indexed="8"/>
        <rFont val="方正仿宋_GBK"/>
        <charset val="134"/>
      </rPr>
      <t>经费总额</t>
    </r>
    <r>
      <rPr>
        <sz val="10"/>
        <color indexed="8"/>
        <rFont val="Times New Roman"/>
        <charset val="0"/>
      </rPr>
      <t>7.62</t>
    </r>
    <r>
      <rPr>
        <sz val="10"/>
        <color indexed="8"/>
        <rFont val="方正仿宋_GBK"/>
        <charset val="134"/>
      </rPr>
      <t>万元。公务用车运行维护费年初预算数</t>
    </r>
    <r>
      <rPr>
        <sz val="10"/>
        <color indexed="8"/>
        <rFont val="Times New Roman"/>
        <charset val="0"/>
      </rPr>
      <t>12</t>
    </r>
    <r>
      <rPr>
        <sz val="10"/>
        <color indexed="8"/>
        <rFont val="方正仿宋_GBK"/>
        <charset val="134"/>
      </rPr>
      <t>万元，年底决算数</t>
    </r>
    <r>
      <rPr>
        <sz val="10"/>
        <color indexed="8"/>
        <rFont val="Times New Roman"/>
        <charset val="0"/>
      </rPr>
      <t>5.16</t>
    </r>
    <r>
      <rPr>
        <sz val="10"/>
        <color indexed="8"/>
        <rFont val="方正仿宋_GBK"/>
        <charset val="134"/>
      </rPr>
      <t>万元，决算数与预算数比减少</t>
    </r>
    <r>
      <rPr>
        <sz val="10"/>
        <color indexed="8"/>
        <rFont val="Times New Roman"/>
        <charset val="0"/>
      </rPr>
      <t>6.84</t>
    </r>
    <r>
      <rPr>
        <sz val="10"/>
        <color indexed="8"/>
        <rFont val="方正仿宋_GBK"/>
        <charset val="134"/>
      </rPr>
      <t>万元，下降</t>
    </r>
    <r>
      <rPr>
        <sz val="10"/>
        <color indexed="8"/>
        <rFont val="Times New Roman"/>
        <charset val="0"/>
      </rPr>
      <t>57%</t>
    </r>
    <r>
      <rPr>
        <sz val="10"/>
        <color indexed="8"/>
        <rFont val="方正仿宋_GBK"/>
        <charset val="134"/>
      </rPr>
      <t>。公务接待费年初预算数</t>
    </r>
    <r>
      <rPr>
        <sz val="10"/>
        <color indexed="8"/>
        <rFont val="Times New Roman"/>
        <charset val="0"/>
      </rPr>
      <t>8</t>
    </r>
    <r>
      <rPr>
        <sz val="10"/>
        <color indexed="8"/>
        <rFont val="方正仿宋_GBK"/>
        <charset val="134"/>
      </rPr>
      <t>万元，年底决算数</t>
    </r>
    <r>
      <rPr>
        <sz val="10"/>
        <color indexed="8"/>
        <rFont val="Times New Roman"/>
        <charset val="0"/>
      </rPr>
      <t>2.46</t>
    </r>
    <r>
      <rPr>
        <sz val="10"/>
        <color indexed="8"/>
        <rFont val="方正仿宋_GBK"/>
        <charset val="134"/>
      </rPr>
      <t>万元，决算数与预算数比</t>
    </r>
    <r>
      <rPr>
        <sz val="10"/>
        <color indexed="8"/>
        <rFont val="Times New Roman"/>
        <charset val="0"/>
      </rPr>
      <t>5.54</t>
    </r>
    <r>
      <rPr>
        <sz val="10"/>
        <color indexed="8"/>
        <rFont val="方正仿宋_GBK"/>
        <charset val="134"/>
      </rPr>
      <t>万元，下降</t>
    </r>
    <r>
      <rPr>
        <sz val="10"/>
        <color indexed="8"/>
        <rFont val="Times New Roman"/>
        <charset val="0"/>
      </rPr>
      <t>69.25%</t>
    </r>
    <r>
      <rPr>
        <sz val="10"/>
        <color indexed="8"/>
        <rFont val="方正仿宋_GBK"/>
        <charset val="134"/>
      </rPr>
      <t>。主要是贯彻执行中央八项规定精神，严格控制接待标准及陪同人员数量、部分公车维修费未支付。</t>
    </r>
  </si>
  <si>
    <t>二、绩效自评工作情况</t>
  </si>
  <si>
    <t>（一）绩效自评的目的</t>
  </si>
  <si>
    <t>通过部门整体支出绩效评价，促使本单位从整体上提升预算绩效管理工作水平，强化支出责任，规范资金管理行为，提高财政资金使用效益，更好地保障各部门行权履职。</t>
  </si>
  <si>
    <t>（二）自评组织过程</t>
  </si>
  <si>
    <t>1.前期准备</t>
  </si>
  <si>
    <t>设办公室，负责财政支出绩效自评工作的具体组织、协调工作。</t>
  </si>
  <si>
    <t>2.组织实施</t>
  </si>
  <si>
    <r>
      <rPr>
        <sz val="10"/>
        <color indexed="8"/>
        <rFont val="方正仿宋_GBK"/>
        <charset val="134"/>
      </rPr>
      <t>（</t>
    </r>
    <r>
      <rPr>
        <sz val="10"/>
        <color indexed="8"/>
        <rFont val="Times New Roman"/>
        <charset val="0"/>
      </rPr>
      <t>1</t>
    </r>
    <r>
      <rPr>
        <sz val="10"/>
        <color indexed="8"/>
        <rFont val="方正仿宋_GBK"/>
        <charset val="134"/>
      </rPr>
      <t>）由相关业务股室负责，实施前期调研工作，充分了解评价资金的有关情况。</t>
    </r>
    <r>
      <rPr>
        <sz val="10"/>
        <color indexed="8"/>
        <rFont val="Times New Roman"/>
        <charset val="0"/>
      </rPr>
      <t xml:space="preserve">
</t>
    </r>
    <r>
      <rPr>
        <sz val="10"/>
        <color indexed="8"/>
        <rFont val="方正仿宋_GBK"/>
        <charset val="134"/>
      </rPr>
      <t>（</t>
    </r>
    <r>
      <rPr>
        <sz val="10"/>
        <color indexed="8"/>
        <rFont val="Times New Roman"/>
        <charset val="0"/>
      </rPr>
      <t>2</t>
    </r>
    <r>
      <rPr>
        <sz val="10"/>
        <color indexed="8"/>
        <rFont val="方正仿宋_GBK"/>
        <charset val="134"/>
      </rPr>
      <t>）由相关业务股室负责，收集查阅与评价项目有关的政策及相关资料。</t>
    </r>
    <r>
      <rPr>
        <sz val="10"/>
        <color indexed="8"/>
        <rFont val="Times New Roman"/>
        <charset val="0"/>
      </rPr>
      <t xml:space="preserve">
</t>
    </r>
    <r>
      <rPr>
        <sz val="10"/>
        <color indexed="8"/>
        <rFont val="方正仿宋_GBK"/>
        <charset val="134"/>
      </rPr>
      <t>（</t>
    </r>
    <r>
      <rPr>
        <sz val="10"/>
        <color indexed="8"/>
        <rFont val="Times New Roman"/>
        <charset val="0"/>
      </rPr>
      <t>3</t>
    </r>
    <r>
      <rPr>
        <sz val="10"/>
        <color indexed="8"/>
        <rFont val="方正仿宋_GBK"/>
        <charset val="134"/>
      </rPr>
      <t>）由相关业务股室负责，根据了解到的情况和收集到的资料，并结合实际情况，制定符合实际的评价指标体系和自评方案。</t>
    </r>
    <r>
      <rPr>
        <sz val="10"/>
        <color indexed="8"/>
        <rFont val="Times New Roman"/>
        <charset val="0"/>
      </rPr>
      <t xml:space="preserve">
</t>
    </r>
    <r>
      <rPr>
        <sz val="10"/>
        <color indexed="8"/>
        <rFont val="方正仿宋_GBK"/>
        <charset val="134"/>
      </rPr>
      <t>（</t>
    </r>
    <r>
      <rPr>
        <sz val="10"/>
        <color indexed="8"/>
        <rFont val="Times New Roman"/>
        <charset val="0"/>
      </rPr>
      <t>4</t>
    </r>
    <r>
      <rPr>
        <sz val="10"/>
        <color indexed="8"/>
        <rFont val="方正仿宋_GBK"/>
        <charset val="134"/>
      </rPr>
      <t>）实施评价</t>
    </r>
    <r>
      <rPr>
        <sz val="10"/>
        <color indexed="8"/>
        <rFont val="Times New Roman"/>
        <charset val="0"/>
      </rPr>
      <t xml:space="preserve">
   </t>
    </r>
    <r>
      <rPr>
        <sz val="10"/>
        <color indexed="8"/>
        <rFont val="方正仿宋_GBK"/>
        <charset val="134"/>
      </rPr>
      <t>①业务股室人员在财务人员的全力配合下，根据自评方案对所掌握的有关资料进行分类、整理和分析。</t>
    </r>
    <r>
      <rPr>
        <sz val="10"/>
        <color indexed="8"/>
        <rFont val="Times New Roman"/>
        <charset val="0"/>
      </rPr>
      <t xml:space="preserve">
   </t>
    </r>
    <r>
      <rPr>
        <sz val="10"/>
        <color indexed="8"/>
        <rFont val="方正仿宋_GBK"/>
        <charset val="134"/>
      </rPr>
      <t>②根据部门预期绩效目标设定的情况，审查有关对应的业务资料。根据部门预算安排情况，审查有关对应的收支财务资料。</t>
    </r>
    <r>
      <rPr>
        <sz val="10"/>
        <color indexed="8"/>
        <rFont val="Times New Roman"/>
        <charset val="0"/>
      </rPr>
      <t xml:space="preserve">
   </t>
    </r>
    <r>
      <rPr>
        <sz val="10"/>
        <color indexed="8"/>
        <rFont val="方正仿宋_GBK"/>
        <charset val="134"/>
      </rPr>
      <t>③根据业务资料、财务资料，按照自评方案对履职效益或质量做出评判。</t>
    </r>
    <r>
      <rPr>
        <sz val="10"/>
        <color indexed="8"/>
        <rFont val="Times New Roman"/>
        <charset val="0"/>
      </rPr>
      <t xml:space="preserve">
   </t>
    </r>
    <r>
      <rPr>
        <sz val="10"/>
        <color indexed="8"/>
        <rFont val="方正仿宋_GBK"/>
        <charset val="134"/>
      </rPr>
      <t>④对照评价指标体系与标准，通过分析相关评价资料，对部门整体绩效情况进行综合性评判并利用算术平均法计算打分。</t>
    </r>
    <r>
      <rPr>
        <sz val="10"/>
        <color indexed="8"/>
        <rFont val="Times New Roman"/>
        <charset val="0"/>
      </rPr>
      <t xml:space="preserve">
   </t>
    </r>
    <r>
      <rPr>
        <sz val="10"/>
        <color indexed="8"/>
        <rFont val="方正仿宋_GBK"/>
        <charset val="134"/>
      </rPr>
      <t>⑤形成评价结论并撰写自评报告。</t>
    </r>
  </si>
  <si>
    <t>三、评价情况分析及综合评价结论</t>
  </si>
  <si>
    <r>
      <rPr>
        <sz val="10"/>
        <color indexed="8"/>
        <rFont val="方正仿宋_GBK"/>
        <charset val="134"/>
      </rPr>
      <t>通过对任务分解情况和年度工作总结等相关资料进行分析，县委组织部</t>
    </r>
    <r>
      <rPr>
        <sz val="10"/>
        <color indexed="8"/>
        <rFont val="Times New Roman"/>
        <charset val="0"/>
      </rPr>
      <t>2021</t>
    </r>
    <r>
      <rPr>
        <sz val="10"/>
        <color indexed="8"/>
        <rFont val="方正仿宋_GBK"/>
        <charset val="134"/>
      </rPr>
      <t>年部门整体支出绩效目标基本完成，部分项目正在实施。</t>
    </r>
  </si>
  <si>
    <t>四、存在的问题和整改情况</t>
  </si>
  <si>
    <r>
      <rPr>
        <sz val="10"/>
        <color indexed="8"/>
        <rFont val="方正仿宋_GBK"/>
        <charset val="134"/>
      </rPr>
      <t>存在的问题：</t>
    </r>
    <r>
      <rPr>
        <sz val="10"/>
        <color indexed="8"/>
        <rFont val="Times New Roman"/>
        <charset val="0"/>
      </rPr>
      <t xml:space="preserve">
</t>
    </r>
    <r>
      <rPr>
        <sz val="10"/>
        <color indexed="8"/>
        <rFont val="方正仿宋_GBK"/>
        <charset val="134"/>
      </rPr>
      <t>（一）对项目资金绩效的监督检查不够。</t>
    </r>
    <r>
      <rPr>
        <sz val="10"/>
        <color indexed="8"/>
        <rFont val="Times New Roman"/>
        <charset val="0"/>
      </rPr>
      <t xml:space="preserve">
</t>
    </r>
    <r>
      <rPr>
        <sz val="10"/>
        <color indexed="8"/>
        <rFont val="方正仿宋_GBK"/>
        <charset val="134"/>
      </rPr>
      <t>（二）项目实施后台账佐证材料还不够完整。</t>
    </r>
    <r>
      <rPr>
        <sz val="10"/>
        <color indexed="8"/>
        <rFont val="Times New Roman"/>
        <charset val="0"/>
      </rPr>
      <t xml:space="preserve">                                                                       </t>
    </r>
    <r>
      <rPr>
        <sz val="10"/>
        <color indexed="8"/>
        <rFont val="方正仿宋_GBK"/>
        <charset val="134"/>
      </rPr>
      <t>改进措施：</t>
    </r>
    <r>
      <rPr>
        <sz val="10"/>
        <color indexed="8"/>
        <rFont val="Times New Roman"/>
        <charset val="0"/>
      </rPr>
      <t xml:space="preserve">
</t>
    </r>
    <r>
      <rPr>
        <sz val="10"/>
        <color indexed="8"/>
        <rFont val="方正仿宋_GBK"/>
        <charset val="134"/>
      </rPr>
      <t>（一）增强预算执行的计划性。年初财政预算下达后及早提出具体实施方案，明确内部业务分工，落实人员及其工作职责，加快专项资金的使用进度。</t>
    </r>
    <r>
      <rPr>
        <sz val="10"/>
        <color indexed="8"/>
        <rFont val="Times New Roman"/>
        <charset val="0"/>
      </rPr>
      <t xml:space="preserve">
</t>
    </r>
    <r>
      <rPr>
        <sz val="10"/>
        <color indexed="8"/>
        <rFont val="方正仿宋_GBK"/>
        <charset val="134"/>
      </rPr>
      <t>（二）加强部门预算绩效管理的监督检查。建立问责机制和考核机制、公开机制，加强经费使用中事前、事中监督，发现问题及时提出解决意见，强化考核结果应用，重视项目跟踪问效。</t>
    </r>
    <r>
      <rPr>
        <sz val="10"/>
        <color indexed="8"/>
        <rFont val="Times New Roman"/>
        <charset val="0"/>
      </rPr>
      <t xml:space="preserve">
</t>
    </r>
    <r>
      <rPr>
        <sz val="10"/>
        <color indexed="8"/>
        <rFont val="方正仿宋_GBK"/>
        <charset val="134"/>
      </rPr>
      <t>（三）夯实基础工作，重视痕迹台账材料的归纳、收集、整理。项目实施后及时组织支出绩效自评，对项目是否达到预算目标，检验资金支出效率和效果，分析存在问题，及时总结经验，改进管理措施，有效提高资金管理水平和使用效益。</t>
    </r>
    <r>
      <rPr>
        <sz val="10"/>
        <color indexed="8"/>
        <rFont val="Times New Roman"/>
        <charset val="0"/>
      </rPr>
      <t xml:space="preserve">                                                                             </t>
    </r>
  </si>
  <si>
    <t>五、绩效自评结果应用</t>
  </si>
  <si>
    <t>通过绩效评价，虽然比较全面地掌握了单位全部资金的使用情况，取得了一定的社会效果，但仅仅从几个指标来分析还不能准确判断全部资金的使用效果，特别是行政事业单位的项目资金，大多属于公用经费性质的，不能直观地体现经济效益。厉行节约是一项需要长期坚持的工作，必须按章办事，用制度管人，把制度落到实处。今后工作中将加大对整体支出、项目支出绩效评价工作的重视。进一步健全和完善财务管理制度及内部控制制度，规范和约束机关理财行为和程序，积极探索在新形势下部门预算、国库集中支付等财政支出改革的特点，不断更新管理思路，在规范财务收支和控制经费增长上，创新管理手段，用新思路、新方法，改进和完善财务管理。按照财政支出绩效管理的要求，建立科学的财政资金效益考评制度体系，牢固树立行政成本意识，不断提高财政资金使用管理的水平和效率。</t>
  </si>
  <si>
    <t>六、主要经验及做法</t>
  </si>
  <si>
    <t>本次部门整体支出绩效自评，主要是根据国家和省级相关法律法规和部门规章的相关规定进行，但也会存在一些不足，下一步将专门针对部门整体支出的特点，强化预算绩效申报工作，强化项目实施方案预报。</t>
  </si>
  <si>
    <t>七、其他需说明的情况</t>
  </si>
  <si>
    <t>无</t>
  </si>
  <si>
    <t>备注：涉密部门和涉密信息按保密规定不公开。</t>
  </si>
  <si>
    <t>2022年度部门整体支出绩效自评表</t>
  </si>
  <si>
    <t>公开13表</t>
  </si>
  <si>
    <t>部门名称</t>
  </si>
  <si>
    <t>内容</t>
  </si>
  <si>
    <t>说明</t>
  </si>
  <si>
    <t>部门总体目标</t>
  </si>
  <si>
    <t>部门职责</t>
  </si>
  <si>
    <t>部门主要职能：1.研究和指导全县基层党组织的建设；研究和指导全县边疆党建长廊建设工作，以提升基层组织力为重点，创建边疆民族地区党建工作品牌；研究乡镇（农场）、村（社区）、村（居）民小组干部队伍建设，指导乡（镇）和村（社区）“两委”换届工作；研究、制定抓党建促乡村振兴的实施意见，推进党建引领农村经济社会发展和基层治理；指导乡镇（农场）基层党建工作。
2.研究和指导全县机关事业单位、中小学校、国有企业、非公有制经济组织和社会组织党建工作；负责全县党的组织制度建设、学习教育活动、党内表彰、组织设置审核、党费收缴、组织关系转接等党务工作；负责全县党员的发展教育管理工作，研究规划全县的党员发展、党员教育管理、基层党务干部队伍建设、流动党员教育管理工作；负责代县委管理县管党费，并指导全县党费收缴、使用和管理工作；负责党代表大会常任制相关工作；负责县委党建工作领导小组办公室的日常工作。
3.研究全县干部人事制度和管理体制改革，制定出台领导班子和干部队伍建设政策法规；负责对干部队伍进行分析研判并对县管领导班子配备和县管干部调整提出意见建议；负责指导和开展乡镇班子、县级群团组织换届考察、人事安排以及大会选举工作；负责统筹年轻干部、妇女干部、少数民族干部和党外干部的选拔使用和日常管理工作；负责县管干部的考察、任免、工资待遇、离退休、兼职的审批工作，协助承办省管、州管干部任免、工资待遇、离退休、兼职的报批工作；负责县管领导班子和县管干部日常考核和年度考核工作，协助开展省管、州管干部的年度考核；负责全县大学生村官日常管理和考核工作。
4.研究和指导全县干部教育工作，制定全县干部教育培训工作规划和计划，指导、协调和检查各级各部门的干部教育培训工作；指导培训基地和师资队伍建设；负责省、州、县委组织部选派领导干部挂职锻炼的联系服务管理工作；研究和指导全县村（社区）干部能力素质和学历水平提升行动；负责县委干部教育委员会日常工作。
5.研究和指导全县干部监督工作，制定全县干部管理监督工作制度、规定；负责对领导干部选拔任用工作、组织人事纪律的执行情况进行监督检查；负责组织开展领导干部个人有关事项报告工作；督办和直接办理严重违反干部选拔任用工作规定和组织人事纪律的案件；负责拟提拔县管干部任职前公示举报受理工作；负责州管干部（退休）、县管领导干部出国（境）审批和备案工作。
6.研究和指导全县干部人事档案工作，负责全县干部人事档案审核及县管干部任前档案审核工作；负责全县党组织和党员基本信息采集、公务员信息采集工作；负责全县党内统计、干部（公务员）统计工作。
7.研究和指导全县人才工作，组织实施人才强县战略，制定并协调落实全县人才队伍建设规划；组织开展人才培养和引进工作；协调全县各人才工作机构，整合人才资源，形成人才合力；协调落实专项重点人才工作，组织实施全县重大人才工程；代县委管理一批优秀专家和人才，协调做好人才服务工作；负责县人才工作领导小组及办公室日常工作。
8.负责全县公务员管理工作。研究和指导全县公务员队伍建设和综合管理，拟定公务员管理配套政策并组织实施；负责全县公务员招录、交流、公开遴选、选调、调任工作；指导和组织实施全县公务员考核、奖励、惩戒、申诉、培训工作；管理和指导全县公务员辞职辞退、退休、登记工作；负责全县参照公务员法管理单位审核申报工作；负责全县公务员职位分类改革、司法人员管理体制改革、职务职级并行、聘任制公务员管理、对外交流合作等工作；统筹全县机关和事业单位工资福利政策，执行公务员工资福利政策，负责全县公务员、县管干部和党群部门事业人员工资待遇审核审批工作；负责组织实施公务员行为规范、职业道德建设等工作；负责全县选调生考试录用、培养管理工作；指导全县公务员绩效管理工作；指导全县公务员宪法宣誓工作。
9.负责全县老干部工作。负责全县老干部工作的宏观管理，提出改进工作的意见和建议；检查、指导、督查、落实老干部的政治待遇、生活待遇，建立健全相应的保障机制；组织协调老干部参加重要会议和重大活动；指导老干部活动场所的建设、管理和服务工作；指导乡镇（农场）和县直单位老干部业务工作，协调好关心下一代工作委员会、县老龄委和老年体协的工作。
10.负责全县组织工作和干部工作的调查研究、督促检查，及时向县委反映重要情况，提出建议。
11.指导全县机构编制管理工作，管理县委机构编制委员会办公室。
12.完成州委组织部和县委交办的其他任务。</t>
  </si>
  <si>
    <t>总体绩效目标</t>
  </si>
  <si>
    <t>陇川县委组织部在县委县政府、上级组织部门的领导下，认真按照要求开展各项工作，按照新的工作要求和标准，结合2022年度重点工作认真履职尽责，抓好党建工作、人才工作、干部工作、老干工作、关工委工作、公务员管理工作。</t>
  </si>
  <si>
    <t>一、部门年度目标</t>
  </si>
  <si>
    <t>财年</t>
  </si>
  <si>
    <t>目标</t>
  </si>
  <si>
    <t>实际完成情况</t>
  </si>
  <si>
    <t>2022</t>
  </si>
  <si>
    <t>执行状况良好</t>
  </si>
  <si>
    <t>2023</t>
  </si>
  <si>
    <t>一是坚持不懈加强党的创新理论武装。二是着力提升党建引领高质量发展效能。三是大力加强干部队伍建设培养力度。四是系统性优化公务员队伍结构。五是纲举目张推进人才强县建设。六是驰而不息加强组工干部队伍建设。</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</si>
  <si>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</si>
  <si>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</si>
  <si>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</si>
  <si>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</si>
  <si>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</si>
  <si>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</si>
  <si>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</si>
  <si>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</si>
  <si>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</si>
  <si>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</si>
  <si>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</si>
  <si>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</si>
  <si>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</si>
  <si>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r>
      <rPr>
        <sz val="10"/>
        <color rgb="FF000000"/>
        <rFont val="Times New Roman"/>
        <charset val="0"/>
      </rPr>
      <t>“</t>
    </r>
    <r>
      <rPr>
        <sz val="10"/>
        <color rgb="FF000000"/>
        <rFont val="方正仿宋_GBK"/>
        <charset val="134"/>
      </rPr>
      <t>智慧党建</t>
    </r>
    <r>
      <rPr>
        <sz val="10"/>
        <color rgb="FF000000"/>
        <rFont val="Times New Roman"/>
        <charset val="0"/>
      </rPr>
      <t>”</t>
    </r>
    <r>
      <rPr>
        <sz val="10"/>
        <color rgb="FF000000"/>
        <rFont val="方正仿宋_GBK"/>
        <charset val="134"/>
      </rPr>
      <t>可视化调度指挥中心和远程随机调研系统项目建设经费</t>
    </r>
  </si>
  <si>
    <t>县级</t>
  </si>
  <si>
    <t xml:space="preserve">用于全面完成可视化调度指挥中心和远程随机调研系统建设，强化“智慧党建”建设，丰富党建载体
</t>
  </si>
  <si>
    <t>老干部活动中心经费</t>
  </si>
  <si>
    <t>用于保障活动组团开展活动、购买活动设施设备、改造活动场地等</t>
  </si>
  <si>
    <t>综合服务平台运营维护经费</t>
  </si>
  <si>
    <t>用于维护陇川县综合服务平台正常运营</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</si>
  <si>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</si>
  <si>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</si>
  <si>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</si>
  <si>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</si>
  <si>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</si>
  <si>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</si>
  <si>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</si>
  <si>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</si>
  <si>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</si>
  <si>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</si>
  <si>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</si>
  <si>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活动次数</t>
  </si>
  <si>
    <t xml:space="preserve">＝
＞
＜
≥
≤
</t>
  </si>
  <si>
    <t>次</t>
  </si>
  <si>
    <t>质量指标</t>
  </si>
  <si>
    <t>信息数据安全</t>
  </si>
  <si>
    <t>%</t>
  </si>
  <si>
    <t>时效指标</t>
  </si>
  <si>
    <t>成本指标</t>
  </si>
  <si>
    <t>效益指标</t>
  </si>
  <si>
    <t>经济效益
指标</t>
  </si>
  <si>
    <t>活动人均经费</t>
  </si>
  <si>
    <t>200</t>
  </si>
  <si>
    <t>元</t>
  </si>
  <si>
    <t>社会效益
指标</t>
  </si>
  <si>
    <t>系统全年正常运行时长</t>
  </si>
  <si>
    <t>360</t>
  </si>
  <si>
    <t>年</t>
  </si>
  <si>
    <t>生态效益
指标</t>
  </si>
  <si>
    <t>可持续影响
指标</t>
  </si>
  <si>
    <t>满意度指标</t>
  </si>
  <si>
    <t>服务对象满意度指标等</t>
  </si>
  <si>
    <t>使用人员满意度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</si>
  <si>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</si>
  <si>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</si>
  <si>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</si>
  <si>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</si>
  <si>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</si>
  <si>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2022年度项目支出绩效自评表</t>
  </si>
  <si>
    <t>公开14表</t>
  </si>
  <si>
    <t>项目名称</t>
  </si>
  <si>
    <t>“智慧党建”可视化调度指挥中心和远程随机调研系统项目建设经费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</si>
  <si>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</si>
  <si>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</si>
  <si>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</si>
  <si>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</si>
  <si>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</si>
  <si>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</si>
  <si>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</si>
  <si>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</si>
  <si>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</si>
  <si>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</si>
  <si>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</si>
  <si>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</si>
  <si>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</si>
  <si>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</si>
  <si>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全面完成可视化调度指挥中心和远程随机调研系统建设，强化“智慧党建”建设，丰富党建载体。</t>
  </si>
  <si>
    <t>已全面完成可视化调度指挥中心和远程随机调研系统建设，强化了“智慧党建”建设，丰富了党建载体。</t>
  </si>
  <si>
    <t>绩效指标</t>
  </si>
  <si>
    <t xml:space="preserve">年度指标值 </t>
  </si>
  <si>
    <t>&gt;=95</t>
  </si>
  <si>
    <t>&gt;=360</t>
  </si>
  <si>
    <r>
      <rPr>
        <sz val="9"/>
        <rFont val="宋体"/>
        <charset val="134"/>
      </rPr>
      <t>天</t>
    </r>
  </si>
  <si>
    <t>部分人员对设备使用不够熟悉，下一步加大培训力度。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</si>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</sst>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7">
    <font>
      <sz val="11"/>
      <color theme="1"/>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sz val="9"/>
      <name val="Times New Roman"/>
      <charset val="0"/>
    </font>
    <font>
      <sz val="11"/>
      <color indexed="8"/>
      <name val="Times New Roman"/>
      <charset val="0"/>
    </font>
    <font>
      <sz val="11"/>
      <color rgb="FF000000"/>
      <name val="Times New Roman"/>
      <charset val="0"/>
    </font>
    <font>
      <sz val="11"/>
      <color indexed="8"/>
      <name val="宋体"/>
      <charset val="134"/>
    </font>
    <font>
      <b/>
      <sz val="10"/>
      <name val="宋体"/>
      <charset val="134"/>
      <scheme val="minor"/>
    </font>
    <font>
      <sz val="9"/>
      <color rgb="FF000000"/>
      <name val="宋体"/>
      <charset val="134"/>
    </font>
    <font>
      <sz val="9"/>
      <color rgb="FF000000"/>
      <name val="Times New Roman"/>
      <charset val="0"/>
    </font>
    <font>
      <sz val="11"/>
      <color theme="1"/>
      <name val="Times New Roman"/>
      <charset val="0"/>
    </font>
    <font>
      <sz val="10"/>
      <color indexed="8"/>
      <name val="Times New Roman"/>
      <charset val="0"/>
    </font>
    <font>
      <sz val="10"/>
      <name val="宋体"/>
      <charset val="134"/>
    </font>
    <font>
      <sz val="9"/>
      <color rgb="FF000000"/>
      <name val="宋体"/>
      <charset val="0"/>
    </font>
    <font>
      <sz val="9"/>
      <name val="宋体"/>
      <charset val="134"/>
      <scheme val="minor"/>
    </font>
    <font>
      <b/>
      <sz val="10"/>
      <name val="宋体"/>
      <charset val="134"/>
    </font>
    <font>
      <sz val="10"/>
      <color rgb="FF000000"/>
      <name val="Times New Roman"/>
      <charset val="0"/>
    </font>
    <font>
      <sz val="10"/>
      <color rgb="FF000000"/>
      <name val="宋体"/>
      <charset val="0"/>
    </font>
    <font>
      <sz val="10"/>
      <color rgb="FF000000"/>
      <name val="方正仿宋_GBK"/>
      <charset val="134"/>
    </font>
    <font>
      <sz val="10"/>
      <color rgb="FF000000"/>
      <name val="宋体"/>
      <charset val="134"/>
    </font>
    <font>
      <sz val="10"/>
      <color indexed="8"/>
      <name val="宋体"/>
      <charset val="134"/>
    </font>
    <font>
      <sz val="10"/>
      <color indexed="8"/>
      <name val="方正仿宋_GBK"/>
      <charset val="134"/>
    </font>
    <font>
      <sz val="12"/>
      <name val="宋体"/>
      <charset val="134"/>
    </font>
    <font>
      <sz val="22"/>
      <color indexed="8"/>
      <name val="宋体"/>
      <charset val="134"/>
    </font>
    <font>
      <sz val="10"/>
      <color indexed="8"/>
      <name val="Arial"/>
      <charset val="0"/>
    </font>
    <font>
      <sz val="11"/>
      <color indexed="8"/>
      <name val="Times New Roman"/>
      <charset val="134"/>
    </font>
    <font>
      <sz val="12"/>
      <color rgb="FF000000"/>
      <name val="Times New Roman"/>
      <charset val="134"/>
    </font>
    <font>
      <sz val="22"/>
      <color indexed="8"/>
      <name val="宋体"/>
      <charset val="0"/>
    </font>
    <font>
      <sz val="10"/>
      <color indexed="8"/>
      <name val="宋体"/>
      <charset val="0"/>
    </font>
    <font>
      <sz val="11"/>
      <color indexed="8"/>
      <name val="宋体"/>
      <charset val="0"/>
    </font>
    <font>
      <b/>
      <sz val="11"/>
      <color indexed="8"/>
      <name val="宋体"/>
      <charset val="0"/>
    </font>
    <font>
      <sz val="12"/>
      <color indexed="8"/>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0"/>
      <color rgb="FF000000"/>
      <name val="Times New Roman"/>
      <charset val="134"/>
    </font>
    <font>
      <sz val="11"/>
      <color indexed="8"/>
      <name val="方正仿宋_GBK"/>
      <charset val="134"/>
    </font>
    <font>
      <sz val="10"/>
      <color rgb="FF000000"/>
      <name val="Arial"/>
      <charset val="0"/>
    </font>
  </fonts>
  <fills count="35">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6" borderId="0" applyNumberFormat="0" applyBorder="0" applyAlignment="0" applyProtection="0">
      <alignment vertical="center"/>
    </xf>
    <xf numFmtId="0" fontId="36" fillId="7" borderId="0" applyNumberFormat="0" applyBorder="0" applyAlignment="0" applyProtection="0">
      <alignment vertical="center"/>
    </xf>
    <xf numFmtId="43" fontId="0" fillId="0" borderId="0" applyFont="0" applyFill="0" applyBorder="0" applyAlignment="0" applyProtection="0">
      <alignment vertical="center"/>
    </xf>
    <xf numFmtId="0" fontId="37" fillId="8"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9" borderId="21" applyNumberFormat="0" applyFont="0" applyAlignment="0" applyProtection="0">
      <alignment vertical="center"/>
    </xf>
    <xf numFmtId="0" fontId="37" fillId="10"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2" applyNumberFormat="0" applyFill="0" applyAlignment="0" applyProtection="0">
      <alignment vertical="center"/>
    </xf>
    <xf numFmtId="0" fontId="45" fillId="0" borderId="22" applyNumberFormat="0" applyFill="0" applyAlignment="0" applyProtection="0">
      <alignment vertical="center"/>
    </xf>
    <xf numFmtId="0" fontId="37" fillId="11" borderId="0" applyNumberFormat="0" applyBorder="0" applyAlignment="0" applyProtection="0">
      <alignment vertical="center"/>
    </xf>
    <xf numFmtId="0" fontId="40" fillId="0" borderId="23" applyNumberFormat="0" applyFill="0" applyAlignment="0" applyProtection="0">
      <alignment vertical="center"/>
    </xf>
    <xf numFmtId="0" fontId="37" fillId="12" borderId="0" applyNumberFormat="0" applyBorder="0" applyAlignment="0" applyProtection="0">
      <alignment vertical="center"/>
    </xf>
    <xf numFmtId="0" fontId="46" fillId="13" borderId="24" applyNumberFormat="0" applyAlignment="0" applyProtection="0">
      <alignment vertical="center"/>
    </xf>
    <xf numFmtId="0" fontId="47" fillId="13" borderId="20" applyNumberFormat="0" applyAlignment="0" applyProtection="0">
      <alignment vertical="center"/>
    </xf>
    <xf numFmtId="0" fontId="48" fillId="14" borderId="25" applyNumberFormat="0" applyAlignment="0" applyProtection="0">
      <alignment vertical="center"/>
    </xf>
    <xf numFmtId="0" fontId="34" fillId="15" borderId="0" applyNumberFormat="0" applyBorder="0" applyAlignment="0" applyProtection="0">
      <alignment vertical="center"/>
    </xf>
    <xf numFmtId="0" fontId="37" fillId="16" borderId="0" applyNumberFormat="0" applyBorder="0" applyAlignment="0" applyProtection="0">
      <alignment vertical="center"/>
    </xf>
    <xf numFmtId="0" fontId="49" fillId="0" borderId="26" applyNumberFormat="0" applyFill="0" applyAlignment="0" applyProtection="0">
      <alignment vertical="center"/>
    </xf>
    <xf numFmtId="0" fontId="50" fillId="0" borderId="27" applyNumberFormat="0" applyFill="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34" fillId="19" borderId="0" applyNumberFormat="0" applyBorder="0" applyAlignment="0" applyProtection="0">
      <alignment vertical="center"/>
    </xf>
    <xf numFmtId="0" fontId="37"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7" fillId="29" borderId="0" applyNumberFormat="0" applyBorder="0" applyAlignment="0" applyProtection="0">
      <alignment vertical="center"/>
    </xf>
    <xf numFmtId="0" fontId="34"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4" fillId="33" borderId="0" applyNumberFormat="0" applyBorder="0" applyAlignment="0" applyProtection="0">
      <alignment vertical="center"/>
    </xf>
    <xf numFmtId="0" fontId="37" fillId="34" borderId="0" applyNumberFormat="0" applyBorder="0" applyAlignment="0" applyProtection="0">
      <alignment vertical="center"/>
    </xf>
    <xf numFmtId="0" fontId="24" fillId="0" borderId="0"/>
    <xf numFmtId="0" fontId="53" fillId="0" borderId="0">
      <alignment vertical="top"/>
      <protection locked="0"/>
    </xf>
    <xf numFmtId="0" fontId="8" fillId="0" borderId="0">
      <alignment vertical="center"/>
    </xf>
    <xf numFmtId="0" fontId="8" fillId="0" borderId="0"/>
  </cellStyleXfs>
  <cellXfs count="176">
    <xf numFmtId="0" fontId="0" fillId="0" borderId="0" xfId="0">
      <alignment vertical="center"/>
    </xf>
    <xf numFmtId="0" fontId="1" fillId="0" borderId="0" xfId="52" applyFont="1" applyAlignment="1">
      <alignment wrapText="1"/>
    </xf>
    <xf numFmtId="0" fontId="1" fillId="0" borderId="0" xfId="52"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0" fontId="4" fillId="0" borderId="1" xfId="52" applyFont="1" applyFill="1" applyBorder="1" applyAlignment="1">
      <alignment vertical="center" wrapText="1"/>
    </xf>
    <xf numFmtId="4" fontId="5" fillId="0" borderId="2" xfId="5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xf>
    <xf numFmtId="9" fontId="7" fillId="0" borderId="2" xfId="50" applyNumberFormat="1" applyFont="1" applyFill="1" applyBorder="1" applyAlignment="1" applyProtection="1">
      <alignment horizontal="center" vertical="center" wrapText="1"/>
    </xf>
    <xf numFmtId="176" fontId="4" fillId="0" borderId="1" xfId="52" applyNumberFormat="1" applyFont="1" applyFill="1" applyBorder="1" applyAlignment="1">
      <alignment horizontal="right" vertical="center" wrapText="1"/>
    </xf>
    <xf numFmtId="176" fontId="4" fillId="0" borderId="1" xfId="52"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4" fillId="2" borderId="4" xfId="52" applyFont="1" applyFill="1" applyBorder="1" applyAlignment="1">
      <alignment horizontal="center" vertical="center" wrapText="1"/>
    </xf>
    <xf numFmtId="0" fontId="4" fillId="2" borderId="5" xfId="52" applyFont="1" applyFill="1" applyBorder="1" applyAlignment="1">
      <alignment horizontal="center" vertical="center" wrapText="1"/>
    </xf>
    <xf numFmtId="0" fontId="4" fillId="2" borderId="6" xfId="52" applyFont="1" applyFill="1" applyBorder="1" applyAlignment="1">
      <alignment horizontal="center" vertical="center" wrapText="1"/>
    </xf>
    <xf numFmtId="0" fontId="4" fillId="2" borderId="7" xfId="52" applyFont="1" applyFill="1" applyBorder="1" applyAlignment="1">
      <alignment horizontal="center" vertical="center" wrapText="1"/>
    </xf>
    <xf numFmtId="0" fontId="4" fillId="0" borderId="4" xfId="52"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2" borderId="8" xfId="52"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7" xfId="52" applyFont="1" applyFill="1" applyBorder="1" applyAlignment="1">
      <alignment horizontal="center" vertical="center" wrapText="1"/>
    </xf>
    <xf numFmtId="0" fontId="4" fillId="0" borderId="1" xfId="52" applyFont="1" applyFill="1" applyBorder="1" applyAlignment="1">
      <alignment horizontal="left" vertical="center" wrapText="1"/>
    </xf>
    <xf numFmtId="0" fontId="10" fillId="0" borderId="2" xfId="50" applyFont="1" applyFill="1" applyBorder="1" applyAlignment="1" applyProtection="1">
      <alignment horizontal="left" vertical="center" wrapText="1"/>
    </xf>
    <xf numFmtId="0" fontId="9" fillId="0" borderId="9" xfId="52" applyFont="1" applyFill="1" applyBorder="1" applyAlignment="1">
      <alignment horizontal="center" vertical="center" wrapText="1"/>
    </xf>
    <xf numFmtId="0" fontId="11" fillId="0" borderId="2"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protection locked="0"/>
    </xf>
    <xf numFmtId="0" fontId="7"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left" vertical="center" wrapText="1"/>
    </xf>
    <xf numFmtId="0" fontId="12" fillId="0" borderId="2" xfId="50" applyFont="1" applyFill="1" applyBorder="1" applyAlignment="1" applyProtection="1">
      <alignment horizontal="center" vertical="center" wrapText="1"/>
    </xf>
    <xf numFmtId="0" fontId="7" fillId="0" borderId="10" xfId="50" applyFont="1" applyFill="1" applyBorder="1" applyAlignment="1" applyProtection="1">
      <alignment horizontal="center" vertical="center" wrapText="1"/>
    </xf>
    <xf numFmtId="0" fontId="7" fillId="0" borderId="11" xfId="50" applyFont="1" applyFill="1" applyBorder="1" applyAlignment="1" applyProtection="1">
      <alignment horizontal="center" vertical="center" wrapText="1"/>
    </xf>
    <xf numFmtId="0" fontId="5" fillId="0" borderId="12" xfId="50" applyFont="1" applyFill="1" applyBorder="1" applyAlignment="1" applyProtection="1">
      <alignment horizontal="center" vertical="center" wrapText="1"/>
      <protection locked="0"/>
    </xf>
    <xf numFmtId="0" fontId="13" fillId="0" borderId="1" xfId="0" applyFont="1" applyFill="1" applyBorder="1" applyAlignment="1">
      <alignment horizontal="center"/>
    </xf>
    <xf numFmtId="0" fontId="12" fillId="0" borderId="12" xfId="50" applyFont="1" applyFill="1" applyBorder="1" applyAlignment="1" applyProtection="1">
      <alignment horizontal="center" vertical="center" wrapText="1"/>
    </xf>
    <xf numFmtId="49" fontId="9" fillId="0" borderId="1" xfId="52" applyNumberFormat="1" applyFont="1" applyFill="1" applyBorder="1" applyAlignment="1">
      <alignment horizontal="center" vertical="center" wrapText="1"/>
    </xf>
    <xf numFmtId="0" fontId="9" fillId="0" borderId="13" xfId="52" applyFont="1" applyFill="1" applyBorder="1" applyAlignment="1">
      <alignment horizontal="center" vertical="center" wrapText="1"/>
    </xf>
    <xf numFmtId="49" fontId="9" fillId="0" borderId="7" xfId="52" applyNumberFormat="1" applyFont="1" applyFill="1" applyBorder="1" applyAlignment="1">
      <alignment horizontal="center" vertical="center" wrapText="1"/>
    </xf>
    <xf numFmtId="0" fontId="4" fillId="0" borderId="1" xfId="52" applyFont="1" applyBorder="1" applyAlignment="1">
      <alignment horizontal="center" vertical="center" wrapText="1"/>
    </xf>
    <xf numFmtId="0" fontId="4" fillId="0" borderId="0" xfId="52" applyFont="1" applyAlignment="1">
      <alignment horizontal="center" vertical="center" wrapText="1"/>
    </xf>
    <xf numFmtId="0" fontId="9" fillId="0" borderId="0" xfId="52" applyFont="1" applyAlignment="1">
      <alignment horizontal="left" vertical="center" wrapText="1"/>
    </xf>
    <xf numFmtId="0" fontId="14" fillId="0" borderId="0" xfId="0" applyFont="1" applyFill="1" applyBorder="1" applyAlignment="1">
      <alignment horizontal="right" vertical="center"/>
    </xf>
    <xf numFmtId="0" fontId="6"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0" borderId="1" xfId="52" applyFont="1" applyBorder="1" applyAlignment="1">
      <alignment horizontal="center" vertical="center" wrapText="1"/>
    </xf>
    <xf numFmtId="0" fontId="16" fillId="0" borderId="0" xfId="52" applyFont="1" applyAlignment="1">
      <alignment horizontal="center" vertical="center" wrapText="1"/>
    </xf>
    <xf numFmtId="0" fontId="14" fillId="0" borderId="0" xfId="0" applyFont="1" applyFill="1" applyBorder="1" applyAlignment="1"/>
    <xf numFmtId="0" fontId="14" fillId="0" borderId="0" xfId="51" applyFont="1" applyFill="1" applyAlignment="1">
      <alignment horizontal="center" vertical="center"/>
    </xf>
    <xf numFmtId="0" fontId="14" fillId="0" borderId="0" xfId="51" applyFont="1" applyFill="1">
      <alignment vertical="center"/>
    </xf>
    <xf numFmtId="0" fontId="17" fillId="0" borderId="0" xfId="0" applyFont="1" applyFill="1" applyBorder="1" applyAlignment="1">
      <alignment horizontal="center" vertical="center"/>
    </xf>
    <xf numFmtId="0" fontId="14" fillId="0" borderId="14" xfId="0" applyFont="1" applyFill="1" applyBorder="1" applyAlignment="1">
      <alignment horizontal="left" vertical="center"/>
    </xf>
    <xf numFmtId="0" fontId="4" fillId="0" borderId="0" xfId="0" applyNumberFormat="1" applyFont="1" applyFill="1" applyBorder="1" applyAlignment="1" applyProtection="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4" fillId="0" borderId="6" xfId="0" applyNumberFormat="1" applyFont="1" applyFill="1" applyBorder="1" applyAlignment="1">
      <alignment horizontal="left" vertical="center" wrapText="1"/>
    </xf>
    <xf numFmtId="0" fontId="14" fillId="0" borderId="4"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wrapText="1"/>
    </xf>
    <xf numFmtId="0" fontId="14" fillId="0" borderId="16"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8"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13"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49" fontId="14" fillId="0" borderId="7" xfId="51" applyNumberFormat="1" applyFont="1" applyFill="1" applyBorder="1" applyAlignment="1">
      <alignment horizontal="center" vertical="center"/>
    </xf>
    <xf numFmtId="0" fontId="14" fillId="0" borderId="1" xfId="51" applyFont="1" applyFill="1" applyBorder="1" applyAlignment="1">
      <alignment horizontal="center" vertical="center"/>
    </xf>
    <xf numFmtId="49" fontId="14" fillId="0" borderId="7" xfId="51" applyNumberFormat="1" applyFont="1" applyFill="1" applyBorder="1" applyAlignment="1">
      <alignment horizontal="center" vertical="center" wrapText="1"/>
    </xf>
    <xf numFmtId="49" fontId="14" fillId="0" borderId="4" xfId="51" applyNumberFormat="1" applyFont="1" applyFill="1" applyBorder="1" applyAlignment="1">
      <alignment horizontal="center" vertical="center" wrapText="1"/>
    </xf>
    <xf numFmtId="0" fontId="21" fillId="0" borderId="1" xfId="50" applyFont="1" applyFill="1" applyBorder="1" applyAlignment="1" applyProtection="1">
      <alignment horizontal="left" vertical="center" wrapText="1"/>
    </xf>
    <xf numFmtId="0" fontId="21" fillId="0" borderId="1" xfId="50" applyFont="1" applyFill="1" applyBorder="1" applyAlignment="1" applyProtection="1">
      <alignment horizontal="center" vertical="center" wrapText="1"/>
    </xf>
    <xf numFmtId="0" fontId="14" fillId="0" borderId="1" xfId="50" applyFont="1" applyFill="1" applyBorder="1" applyAlignment="1" applyProtection="1">
      <alignment horizontal="center" vertical="center" wrapText="1"/>
      <protection locked="0"/>
    </xf>
    <xf numFmtId="9" fontId="22" fillId="0" borderId="1" xfId="0" applyNumberFormat="1" applyFont="1" applyFill="1" applyBorder="1" applyAlignment="1">
      <alignment horizontal="center" vertical="center"/>
    </xf>
    <xf numFmtId="49" fontId="14" fillId="0" borderId="4" xfId="51"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4" xfId="0" applyFont="1" applyFill="1" applyBorder="1" applyAlignment="1">
      <alignment horizontal="left" vertical="center" wrapText="1"/>
    </xf>
    <xf numFmtId="0" fontId="21" fillId="0" borderId="2" xfId="50" applyFont="1" applyFill="1" applyBorder="1" applyAlignment="1" applyProtection="1">
      <alignment horizontal="left" vertical="center" wrapText="1"/>
    </xf>
    <xf numFmtId="0" fontId="14" fillId="0" borderId="2" xfId="50" applyFont="1" applyFill="1" applyBorder="1" applyAlignment="1" applyProtection="1">
      <alignment horizontal="left" vertical="center" wrapText="1"/>
      <protection locked="0"/>
    </xf>
    <xf numFmtId="9" fontId="22" fillId="0" borderId="1" xfId="0" applyNumberFormat="1" applyFont="1" applyFill="1" applyBorder="1" applyAlignment="1">
      <alignment horizontal="right" vertical="center"/>
    </xf>
    <xf numFmtId="0" fontId="22" fillId="0" borderId="3" xfId="0" applyFont="1" applyFill="1" applyBorder="1" applyAlignment="1">
      <alignment horizontal="left" vertical="center" wrapText="1"/>
    </xf>
    <xf numFmtId="9" fontId="22" fillId="0" borderId="3"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wrapText="1"/>
    </xf>
    <xf numFmtId="9" fontId="13" fillId="0" borderId="1" xfId="0" applyNumberFormat="1" applyFont="1" applyFill="1" applyBorder="1" applyAlignment="1">
      <alignment horizontal="center" vertical="center"/>
    </xf>
    <xf numFmtId="0" fontId="14" fillId="0" borderId="1" xfId="0" applyFont="1" applyFill="1" applyBorder="1" applyAlignment="1"/>
    <xf numFmtId="49" fontId="14" fillId="0" borderId="5" xfId="51" applyNumberFormat="1" applyFont="1" applyFill="1" applyBorder="1" applyAlignment="1">
      <alignment horizontal="center" vertical="center" wrapText="1"/>
    </xf>
    <xf numFmtId="49" fontId="14" fillId="0" borderId="6" xfId="51" applyNumberFormat="1" applyFont="1" applyFill="1" applyBorder="1" applyAlignment="1">
      <alignment horizontal="center" vertical="center" wrapText="1"/>
    </xf>
    <xf numFmtId="49" fontId="14" fillId="0" borderId="5" xfId="51" applyNumberFormat="1" applyFont="1" applyFill="1" applyBorder="1" applyAlignment="1">
      <alignment horizontal="left" vertical="center" wrapText="1"/>
    </xf>
    <xf numFmtId="49" fontId="14" fillId="0" borderId="6" xfId="51"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20" fillId="0" borderId="17" xfId="0" applyFont="1" applyFill="1" applyBorder="1" applyAlignment="1">
      <alignment horizontal="left" vertical="center" wrapText="1"/>
    </xf>
    <xf numFmtId="0" fontId="14" fillId="0" borderId="9" xfId="0" applyFont="1" applyFill="1" applyBorder="1" applyAlignment="1">
      <alignment horizontal="center" vertical="center"/>
    </xf>
    <xf numFmtId="0" fontId="23"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7" fillId="0" borderId="0" xfId="0" applyFont="1" applyFill="1" applyBorder="1" applyAlignment="1">
      <alignment horizontal="left" vertical="center"/>
    </xf>
    <xf numFmtId="0" fontId="24" fillId="0" borderId="0" xfId="0" applyFont="1" applyFill="1" applyBorder="1" applyAlignment="1"/>
    <xf numFmtId="0" fontId="24" fillId="0" borderId="0" xfId="49" applyFill="1" applyAlignment="1">
      <alignment vertical="center"/>
    </xf>
    <xf numFmtId="0" fontId="0" fillId="0" borderId="0" xfId="0" applyFont="1" applyFill="1" applyAlignment="1">
      <alignment vertical="center"/>
    </xf>
    <xf numFmtId="0" fontId="25" fillId="0" borderId="0" xfId="0" applyFont="1" applyFill="1" applyAlignment="1">
      <alignment horizontal="center"/>
    </xf>
    <xf numFmtId="0" fontId="26" fillId="0" borderId="0" xfId="0" applyFont="1" applyFill="1" applyBorder="1" applyAlignment="1"/>
    <xf numFmtId="0" fontId="22" fillId="0" borderId="0" xfId="0" applyFont="1" applyFill="1" applyBorder="1" applyAlignment="1"/>
    <xf numFmtId="0" fontId="19" fillId="0" borderId="0" xfId="0" applyFont="1" applyFill="1" applyBorder="1" applyAlignment="1"/>
    <xf numFmtId="0" fontId="22" fillId="0" borderId="0" xfId="0" applyFont="1" applyFill="1" applyBorder="1" applyAlignment="1">
      <alignment horizontal="center"/>
    </xf>
    <xf numFmtId="0" fontId="8" fillId="0" borderId="1"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27" fillId="0" borderId="1" xfId="0" applyFont="1" applyFill="1" applyBorder="1" applyAlignment="1">
      <alignment horizontal="center" vertical="center" shrinkToFit="1"/>
    </xf>
    <xf numFmtId="49" fontId="27" fillId="0" borderId="1" xfId="0" applyNumberFormat="1" applyFont="1" applyFill="1" applyBorder="1" applyAlignment="1">
      <alignment horizontal="center" vertical="center" shrinkToFit="1"/>
    </xf>
    <xf numFmtId="177" fontId="28" fillId="0" borderId="1" xfId="0" applyNumberFormat="1" applyFont="1" applyFill="1" applyBorder="1" applyAlignment="1">
      <alignment horizontal="center" wrapText="1"/>
    </xf>
    <xf numFmtId="0" fontId="14" fillId="0" borderId="0" xfId="0" applyFont="1" applyFill="1" applyAlignment="1">
      <alignment horizontal="left" vertical="top" wrapText="1"/>
    </xf>
    <xf numFmtId="0" fontId="22" fillId="0" borderId="0" xfId="0" applyFont="1" applyFill="1" applyBorder="1" applyAlignment="1">
      <alignment horizontal="right"/>
    </xf>
    <xf numFmtId="0" fontId="24" fillId="0" borderId="1" xfId="0" applyFont="1" applyFill="1" applyBorder="1" applyAlignment="1">
      <alignment horizontal="center" vertical="center"/>
    </xf>
    <xf numFmtId="0" fontId="28" fillId="0" borderId="1" xfId="0" applyFont="1" applyFill="1" applyBorder="1" applyAlignment="1">
      <alignment horizontal="center" wrapText="1"/>
    </xf>
    <xf numFmtId="0" fontId="29" fillId="0" borderId="0" xfId="0" applyFont="1" applyFill="1" applyBorder="1" applyAlignment="1">
      <alignment horizontal="center"/>
    </xf>
    <xf numFmtId="0" fontId="30" fillId="0" borderId="0" xfId="0" applyFont="1" applyFill="1" applyBorder="1" applyAlignment="1">
      <alignment horizontal="right"/>
    </xf>
    <xf numFmtId="0" fontId="30" fillId="0" borderId="0" xfId="0" applyFont="1" applyFill="1" applyBorder="1" applyAlignment="1"/>
    <xf numFmtId="0" fontId="30" fillId="0" borderId="0" xfId="0" applyFont="1" applyFill="1" applyBorder="1" applyAlignment="1">
      <alignment horizontal="center"/>
    </xf>
    <xf numFmtId="0" fontId="31" fillId="3" borderId="18"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19" xfId="0" applyFont="1" applyFill="1" applyBorder="1" applyAlignment="1">
      <alignment horizontal="center" vertical="center"/>
    </xf>
    <xf numFmtId="0" fontId="31" fillId="3" borderId="3" xfId="0" applyFont="1" applyFill="1" applyBorder="1" applyAlignment="1">
      <alignment horizontal="center" vertical="center"/>
    </xf>
    <xf numFmtId="0" fontId="32" fillId="3" borderId="19" xfId="0" applyFont="1" applyFill="1" applyBorder="1" applyAlignment="1">
      <alignment horizontal="left" vertical="center" shrinkToFit="1"/>
    </xf>
    <xf numFmtId="0" fontId="31" fillId="3" borderId="3" xfId="0" applyFont="1" applyFill="1" applyBorder="1" applyAlignment="1">
      <alignment horizontal="center" vertical="center" shrinkToFit="1"/>
    </xf>
    <xf numFmtId="0" fontId="31" fillId="0" borderId="3" xfId="0" applyFont="1" applyFill="1" applyBorder="1" applyAlignment="1">
      <alignment horizontal="center" vertical="center"/>
    </xf>
    <xf numFmtId="0" fontId="31" fillId="3" borderId="19" xfId="0" applyFont="1" applyFill="1" applyBorder="1" applyAlignment="1">
      <alignment horizontal="left" vertical="center" shrinkToFit="1"/>
    </xf>
    <xf numFmtId="4" fontId="31" fillId="0" borderId="3" xfId="0" applyNumberFormat="1" applyFont="1" applyFill="1" applyBorder="1" applyAlignment="1">
      <alignment horizontal="right" vertical="center"/>
    </xf>
    <xf numFmtId="0" fontId="31" fillId="0" borderId="3" xfId="0" applyFont="1" applyFill="1" applyBorder="1" applyAlignment="1">
      <alignment horizontal="right" vertical="center"/>
    </xf>
    <xf numFmtId="3" fontId="31" fillId="0" borderId="3" xfId="0" applyNumberFormat="1" applyFont="1" applyFill="1" applyBorder="1" applyAlignment="1">
      <alignment horizontal="right" vertical="center"/>
    </xf>
    <xf numFmtId="0" fontId="31" fillId="0" borderId="1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3" fillId="0" borderId="0" xfId="0" applyFont="1" applyFill="1" applyBorder="1" applyAlignment="1"/>
    <xf numFmtId="0" fontId="31" fillId="3" borderId="18" xfId="0" applyFont="1" applyFill="1" applyBorder="1" applyAlignment="1">
      <alignment horizontal="center" vertical="center" wrapText="1" shrinkToFit="1"/>
    </xf>
    <xf numFmtId="0" fontId="31" fillId="3" borderId="17" xfId="0" applyFont="1" applyFill="1" applyBorder="1" applyAlignment="1">
      <alignment horizontal="center" vertical="center" wrapText="1" shrinkToFit="1"/>
    </xf>
    <xf numFmtId="0" fontId="31" fillId="3" borderId="19" xfId="0" applyFont="1" applyFill="1" applyBorder="1" applyAlignment="1">
      <alignment horizontal="center" vertical="center" wrapText="1" shrinkToFit="1"/>
    </xf>
    <xf numFmtId="0" fontId="31" fillId="3" borderId="3" xfId="0" applyFont="1" applyFill="1" applyBorder="1" applyAlignment="1">
      <alignment horizontal="center" vertical="center" wrapText="1" shrinkToFit="1"/>
    </xf>
    <xf numFmtId="0" fontId="31" fillId="0" borderId="3" xfId="0" applyFont="1" applyFill="1" applyBorder="1" applyAlignment="1">
      <alignment horizontal="right" vertical="center" shrinkToFit="1"/>
    </xf>
    <xf numFmtId="0" fontId="31" fillId="0" borderId="19" xfId="0" applyFont="1" applyFill="1" applyBorder="1" applyAlignment="1">
      <alignment horizontal="left" vertical="center" shrinkToFit="1"/>
    </xf>
    <xf numFmtId="0" fontId="31" fillId="0" borderId="3" xfId="0" applyFont="1" applyFill="1" applyBorder="1" applyAlignment="1">
      <alignment horizontal="left" vertical="center" shrinkToFit="1"/>
    </xf>
    <xf numFmtId="0" fontId="33" fillId="0" borderId="0" xfId="0" applyFont="1" applyFill="1" applyBorder="1" applyAlignment="1">
      <alignment horizontal="right"/>
    </xf>
    <xf numFmtId="0" fontId="31" fillId="3" borderId="19" xfId="0" applyFont="1" applyFill="1" applyBorder="1" applyAlignment="1">
      <alignment horizontal="left" vertical="center"/>
    </xf>
    <xf numFmtId="0" fontId="31" fillId="3" borderId="3" xfId="0" applyFont="1" applyFill="1" applyBorder="1" applyAlignment="1">
      <alignment horizontal="left" vertical="center"/>
    </xf>
    <xf numFmtId="0" fontId="31" fillId="0" borderId="19" xfId="0" applyFont="1" applyFill="1" applyBorder="1" applyAlignment="1">
      <alignment horizontal="left" vertical="center"/>
    </xf>
    <xf numFmtId="0" fontId="31" fillId="0" borderId="3" xfId="0" applyFont="1" applyFill="1" applyBorder="1" applyAlignment="1">
      <alignment horizontal="left" vertical="center"/>
    </xf>
    <xf numFmtId="0" fontId="31" fillId="3" borderId="3" xfId="0" applyFont="1" applyFill="1" applyBorder="1" applyAlignment="1">
      <alignment horizontal="left" vertical="center" shrinkToFit="1"/>
    </xf>
    <xf numFmtId="4" fontId="31" fillId="0" borderId="3" xfId="0" applyNumberFormat="1" applyFont="1" applyFill="1" applyBorder="1" applyAlignment="1">
      <alignment horizontal="right" vertical="center" shrinkToFit="1"/>
    </xf>
    <xf numFmtId="0" fontId="31" fillId="3" borderId="19" xfId="0" applyFont="1" applyFill="1" applyBorder="1" applyAlignment="1">
      <alignment horizontal="center" vertical="center" shrinkToFit="1"/>
    </xf>
    <xf numFmtId="0" fontId="31" fillId="3" borderId="1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18" xfId="0" applyFont="1" applyFill="1" applyBorder="1" applyAlignment="1">
      <alignment horizontal="center" vertical="center" shrinkToFit="1"/>
    </xf>
    <xf numFmtId="0" fontId="31" fillId="3" borderId="17" xfId="0" applyFont="1" applyFill="1" applyBorder="1" applyAlignment="1">
      <alignment horizontal="center" vertical="center" shrinkToFit="1"/>
    </xf>
    <xf numFmtId="0" fontId="14" fillId="0" borderId="4" xfId="0" applyNumberFormat="1" applyFont="1" applyFill="1" applyBorder="1" applyAlignment="1" quotePrefix="1">
      <alignment horizontal="center" vertical="center" wrapText="1"/>
    </xf>
    <xf numFmtId="0" fontId="9" fillId="0" borderId="7" xfId="52"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37"/>
  <sheetViews>
    <sheetView zoomScaleSheetLayoutView="60" workbookViewId="0">
      <selection activeCell="I20" sqref="I20"/>
    </sheetView>
  </sheetViews>
  <sheetFormatPr defaultColWidth="8" defaultRowHeight="12.75" outlineLevelCol="5"/>
  <cols>
    <col min="1" max="1" width="32.125" style="126" customWidth="1"/>
    <col min="2" max="2" width="4.75" style="126" customWidth="1"/>
    <col min="3" max="3" width="19.5" style="126" customWidth="1"/>
    <col min="4" max="4" width="32.625" style="126" customWidth="1"/>
    <col min="5" max="5" width="4.75" style="126" customWidth="1"/>
    <col min="6" max="6" width="18.625" style="126" customWidth="1"/>
    <col min="7" max="7" width="8.54166666666667" style="126"/>
    <col min="8" max="16384" width="8" style="126"/>
  </cols>
  <sheetData>
    <row r="1" ht="27" spans="1:6">
      <c r="A1" s="139" t="s">
        <v>0</v>
      </c>
      <c r="B1" s="139"/>
      <c r="C1" s="139" t="s">
        <v>0</v>
      </c>
      <c r="D1" s="139"/>
      <c r="E1" s="139"/>
      <c r="F1" s="139"/>
    </row>
    <row r="2" ht="14.25" spans="6:6">
      <c r="F2" s="164" t="s">
        <v>1</v>
      </c>
    </row>
    <row r="3" ht="14.25" spans="1:6">
      <c r="A3" s="156" t="s">
        <v>2</v>
      </c>
      <c r="F3" s="164" t="s">
        <v>3</v>
      </c>
    </row>
    <row r="4" ht="20" customHeight="1" spans="1:6">
      <c r="A4" s="174" t="s">
        <v>4</v>
      </c>
      <c r="B4" s="175" t="s">
        <v>5</v>
      </c>
      <c r="C4" s="175" t="s">
        <v>5</v>
      </c>
      <c r="D4" s="175" t="s">
        <v>6</v>
      </c>
      <c r="E4" s="175" t="s">
        <v>5</v>
      </c>
      <c r="F4" s="175" t="s">
        <v>5</v>
      </c>
    </row>
    <row r="5" ht="20" customHeight="1" spans="1:6">
      <c r="A5" s="171" t="s">
        <v>7</v>
      </c>
      <c r="B5" s="148" t="s">
        <v>8</v>
      </c>
      <c r="C5" s="148" t="s">
        <v>9</v>
      </c>
      <c r="D5" s="148" t="s">
        <v>10</v>
      </c>
      <c r="E5" s="148" t="s">
        <v>8</v>
      </c>
      <c r="F5" s="148" t="s">
        <v>9</v>
      </c>
    </row>
    <row r="6" ht="20" customHeight="1" spans="1:6">
      <c r="A6" s="171" t="s">
        <v>11</v>
      </c>
      <c r="B6" s="148" t="s">
        <v>5</v>
      </c>
      <c r="C6" s="148" t="s">
        <v>12</v>
      </c>
      <c r="D6" s="148" t="s">
        <v>11</v>
      </c>
      <c r="E6" s="148" t="s">
        <v>5</v>
      </c>
      <c r="F6" s="148" t="s">
        <v>13</v>
      </c>
    </row>
    <row r="7" ht="20" customHeight="1" spans="1:6">
      <c r="A7" s="150" t="s">
        <v>14</v>
      </c>
      <c r="B7" s="148" t="s">
        <v>12</v>
      </c>
      <c r="C7" s="170">
        <v>13175691.04</v>
      </c>
      <c r="D7" s="169" t="s">
        <v>15</v>
      </c>
      <c r="E7" s="148" t="s">
        <v>16</v>
      </c>
      <c r="F7" s="170">
        <v>11053666.01</v>
      </c>
    </row>
    <row r="8" ht="20" customHeight="1" spans="1:6">
      <c r="A8" s="150" t="s">
        <v>17</v>
      </c>
      <c r="B8" s="148" t="s">
        <v>13</v>
      </c>
      <c r="C8" s="170">
        <v>0</v>
      </c>
      <c r="D8" s="169" t="s">
        <v>18</v>
      </c>
      <c r="E8" s="148" t="s">
        <v>19</v>
      </c>
      <c r="F8" s="170">
        <v>0</v>
      </c>
    </row>
    <row r="9" ht="20" customHeight="1" spans="1:6">
      <c r="A9" s="150" t="s">
        <v>20</v>
      </c>
      <c r="B9" s="148" t="s">
        <v>21</v>
      </c>
      <c r="C9" s="170">
        <v>0</v>
      </c>
      <c r="D9" s="169" t="s">
        <v>22</v>
      </c>
      <c r="E9" s="148" t="s">
        <v>23</v>
      </c>
      <c r="F9" s="170">
        <v>0</v>
      </c>
    </row>
    <row r="10" ht="20" customHeight="1" spans="1:6">
      <c r="A10" s="150" t="s">
        <v>24</v>
      </c>
      <c r="B10" s="148" t="s">
        <v>25</v>
      </c>
      <c r="C10" s="170">
        <v>0</v>
      </c>
      <c r="D10" s="169" t="s">
        <v>26</v>
      </c>
      <c r="E10" s="148" t="s">
        <v>27</v>
      </c>
      <c r="F10" s="170">
        <v>0</v>
      </c>
    </row>
    <row r="11" ht="20" customHeight="1" spans="1:6">
      <c r="A11" s="150" t="s">
        <v>28</v>
      </c>
      <c r="B11" s="148" t="s">
        <v>29</v>
      </c>
      <c r="C11" s="170">
        <v>0</v>
      </c>
      <c r="D11" s="169" t="s">
        <v>30</v>
      </c>
      <c r="E11" s="148" t="s">
        <v>31</v>
      </c>
      <c r="F11" s="170">
        <v>193044.5</v>
      </c>
    </row>
    <row r="12" ht="20" customHeight="1" spans="1:6">
      <c r="A12" s="150" t="s">
        <v>32</v>
      </c>
      <c r="B12" s="148" t="s">
        <v>33</v>
      </c>
      <c r="C12" s="170">
        <v>0</v>
      </c>
      <c r="D12" s="169" t="s">
        <v>34</v>
      </c>
      <c r="E12" s="148" t="s">
        <v>35</v>
      </c>
      <c r="F12" s="170">
        <v>0</v>
      </c>
    </row>
    <row r="13" ht="20" customHeight="1" spans="1:6">
      <c r="A13" s="150" t="s">
        <v>36</v>
      </c>
      <c r="B13" s="148" t="s">
        <v>37</v>
      </c>
      <c r="C13" s="170">
        <v>0</v>
      </c>
      <c r="D13" s="169" t="s">
        <v>38</v>
      </c>
      <c r="E13" s="148" t="s">
        <v>39</v>
      </c>
      <c r="F13" s="170">
        <v>0</v>
      </c>
    </row>
    <row r="14" ht="20" customHeight="1" spans="1:6">
      <c r="A14" s="165" t="s">
        <v>40</v>
      </c>
      <c r="B14" s="148" t="s">
        <v>41</v>
      </c>
      <c r="C14" s="170">
        <v>200000</v>
      </c>
      <c r="D14" s="169" t="s">
        <v>42</v>
      </c>
      <c r="E14" s="148" t="s">
        <v>43</v>
      </c>
      <c r="F14" s="170">
        <v>2035482.61</v>
      </c>
    </row>
    <row r="15" ht="20" customHeight="1" spans="1:6">
      <c r="A15" s="150" t="s">
        <v>5</v>
      </c>
      <c r="B15" s="148" t="s">
        <v>44</v>
      </c>
      <c r="C15" s="161" t="s">
        <v>5</v>
      </c>
      <c r="D15" s="169" t="s">
        <v>45</v>
      </c>
      <c r="E15" s="148" t="s">
        <v>46</v>
      </c>
      <c r="F15" s="170">
        <v>185841.82</v>
      </c>
    </row>
    <row r="16" ht="20" customHeight="1" spans="1:6">
      <c r="A16" s="150" t="s">
        <v>5</v>
      </c>
      <c r="B16" s="148" t="s">
        <v>47</v>
      </c>
      <c r="C16" s="161" t="s">
        <v>5</v>
      </c>
      <c r="D16" s="169" t="s">
        <v>48</v>
      </c>
      <c r="E16" s="148" t="s">
        <v>49</v>
      </c>
      <c r="F16" s="170">
        <v>0</v>
      </c>
    </row>
    <row r="17" ht="20" customHeight="1" spans="1:6">
      <c r="A17" s="150" t="s">
        <v>5</v>
      </c>
      <c r="B17" s="148" t="s">
        <v>50</v>
      </c>
      <c r="C17" s="161" t="s">
        <v>5</v>
      </c>
      <c r="D17" s="169" t="s">
        <v>51</v>
      </c>
      <c r="E17" s="148" t="s">
        <v>52</v>
      </c>
      <c r="F17" s="170">
        <v>0</v>
      </c>
    </row>
    <row r="18" ht="20" customHeight="1" spans="1:6">
      <c r="A18" s="150" t="s">
        <v>5</v>
      </c>
      <c r="B18" s="148" t="s">
        <v>53</v>
      </c>
      <c r="C18" s="161" t="s">
        <v>5</v>
      </c>
      <c r="D18" s="169" t="s">
        <v>54</v>
      </c>
      <c r="E18" s="148" t="s">
        <v>55</v>
      </c>
      <c r="F18" s="170">
        <v>0</v>
      </c>
    </row>
    <row r="19" ht="20" customHeight="1" spans="1:6">
      <c r="A19" s="150" t="s">
        <v>5</v>
      </c>
      <c r="B19" s="148" t="s">
        <v>56</v>
      </c>
      <c r="C19" s="161" t="s">
        <v>5</v>
      </c>
      <c r="D19" s="169" t="s">
        <v>57</v>
      </c>
      <c r="E19" s="148" t="s">
        <v>58</v>
      </c>
      <c r="F19" s="170">
        <v>0</v>
      </c>
    </row>
    <row r="20" ht="20" customHeight="1" spans="1:6">
      <c r="A20" s="150" t="s">
        <v>5</v>
      </c>
      <c r="B20" s="148" t="s">
        <v>59</v>
      </c>
      <c r="C20" s="161" t="s">
        <v>5</v>
      </c>
      <c r="D20" s="169" t="s">
        <v>60</v>
      </c>
      <c r="E20" s="148" t="s">
        <v>61</v>
      </c>
      <c r="F20" s="170">
        <v>0</v>
      </c>
    </row>
    <row r="21" ht="20" customHeight="1" spans="1:6">
      <c r="A21" s="150" t="s">
        <v>5</v>
      </c>
      <c r="B21" s="148" t="s">
        <v>62</v>
      </c>
      <c r="C21" s="161" t="s">
        <v>5</v>
      </c>
      <c r="D21" s="169" t="s">
        <v>63</v>
      </c>
      <c r="E21" s="148" t="s">
        <v>64</v>
      </c>
      <c r="F21" s="170">
        <v>0</v>
      </c>
    </row>
    <row r="22" ht="20" customHeight="1" spans="1:6">
      <c r="A22" s="150" t="s">
        <v>5</v>
      </c>
      <c r="B22" s="148" t="s">
        <v>65</v>
      </c>
      <c r="C22" s="161" t="s">
        <v>5</v>
      </c>
      <c r="D22" s="169" t="s">
        <v>66</v>
      </c>
      <c r="E22" s="148" t="s">
        <v>67</v>
      </c>
      <c r="F22" s="170">
        <v>0</v>
      </c>
    </row>
    <row r="23" ht="20" customHeight="1" spans="1:6">
      <c r="A23" s="150" t="s">
        <v>5</v>
      </c>
      <c r="B23" s="148" t="s">
        <v>68</v>
      </c>
      <c r="C23" s="161" t="s">
        <v>5</v>
      </c>
      <c r="D23" s="169" t="s">
        <v>69</v>
      </c>
      <c r="E23" s="148" t="s">
        <v>70</v>
      </c>
      <c r="F23" s="170">
        <v>0</v>
      </c>
    </row>
    <row r="24" ht="20" customHeight="1" spans="1:6">
      <c r="A24" s="150" t="s">
        <v>5</v>
      </c>
      <c r="B24" s="148" t="s">
        <v>71</v>
      </c>
      <c r="C24" s="161" t="s">
        <v>5</v>
      </c>
      <c r="D24" s="169" t="s">
        <v>72</v>
      </c>
      <c r="E24" s="148" t="s">
        <v>73</v>
      </c>
      <c r="F24" s="170">
        <v>0</v>
      </c>
    </row>
    <row r="25" ht="20" customHeight="1" spans="1:6">
      <c r="A25" s="150" t="s">
        <v>5</v>
      </c>
      <c r="B25" s="148" t="s">
        <v>74</v>
      </c>
      <c r="C25" s="161" t="s">
        <v>5</v>
      </c>
      <c r="D25" s="169" t="s">
        <v>75</v>
      </c>
      <c r="E25" s="148" t="s">
        <v>76</v>
      </c>
      <c r="F25" s="170">
        <v>281043</v>
      </c>
    </row>
    <row r="26" ht="20" customHeight="1" spans="1:6">
      <c r="A26" s="150" t="s">
        <v>5</v>
      </c>
      <c r="B26" s="148" t="s">
        <v>77</v>
      </c>
      <c r="C26" s="161" t="s">
        <v>5</v>
      </c>
      <c r="D26" s="169" t="s">
        <v>78</v>
      </c>
      <c r="E26" s="148" t="s">
        <v>79</v>
      </c>
      <c r="F26" s="170">
        <v>0</v>
      </c>
    </row>
    <row r="27" ht="20" customHeight="1" spans="1:6">
      <c r="A27" s="150" t="s">
        <v>5</v>
      </c>
      <c r="B27" s="148" t="s">
        <v>80</v>
      </c>
      <c r="C27" s="161" t="s">
        <v>5</v>
      </c>
      <c r="D27" s="169" t="s">
        <v>81</v>
      </c>
      <c r="E27" s="148" t="s">
        <v>82</v>
      </c>
      <c r="F27" s="170">
        <v>0</v>
      </c>
    </row>
    <row r="28" ht="20" customHeight="1" spans="1:6">
      <c r="A28" s="150" t="s">
        <v>5</v>
      </c>
      <c r="B28" s="148" t="s">
        <v>83</v>
      </c>
      <c r="C28" s="161" t="s">
        <v>5</v>
      </c>
      <c r="D28" s="169" t="s">
        <v>84</v>
      </c>
      <c r="E28" s="148" t="s">
        <v>85</v>
      </c>
      <c r="F28" s="170">
        <v>0</v>
      </c>
    </row>
    <row r="29" ht="20" customHeight="1" spans="1:6">
      <c r="A29" s="150" t="s">
        <v>5</v>
      </c>
      <c r="B29" s="148" t="s">
        <v>86</v>
      </c>
      <c r="C29" s="161" t="s">
        <v>5</v>
      </c>
      <c r="D29" s="169" t="s">
        <v>87</v>
      </c>
      <c r="E29" s="148" t="s">
        <v>88</v>
      </c>
      <c r="F29" s="170">
        <v>0</v>
      </c>
    </row>
    <row r="30" ht="20" customHeight="1" spans="1:6">
      <c r="A30" s="171" t="s">
        <v>5</v>
      </c>
      <c r="B30" s="148" t="s">
        <v>89</v>
      </c>
      <c r="C30" s="161" t="s">
        <v>5</v>
      </c>
      <c r="D30" s="169" t="s">
        <v>90</v>
      </c>
      <c r="E30" s="148" t="s">
        <v>91</v>
      </c>
      <c r="F30" s="170">
        <v>0</v>
      </c>
    </row>
    <row r="31" ht="20" customHeight="1" spans="1:6">
      <c r="A31" s="171" t="s">
        <v>5</v>
      </c>
      <c r="B31" s="148" t="s">
        <v>92</v>
      </c>
      <c r="C31" s="161" t="s">
        <v>5</v>
      </c>
      <c r="D31" s="169" t="s">
        <v>93</v>
      </c>
      <c r="E31" s="148" t="s">
        <v>94</v>
      </c>
      <c r="F31" s="170">
        <v>0</v>
      </c>
    </row>
    <row r="32" ht="20" customHeight="1" spans="1:6">
      <c r="A32" s="171" t="s">
        <v>5</v>
      </c>
      <c r="B32" s="148" t="s">
        <v>95</v>
      </c>
      <c r="C32" s="161" t="s">
        <v>5</v>
      </c>
      <c r="D32" s="169" t="s">
        <v>96</v>
      </c>
      <c r="E32" s="148" t="s">
        <v>97</v>
      </c>
      <c r="F32" s="170">
        <v>0</v>
      </c>
    </row>
    <row r="33" ht="20" customHeight="1" spans="1:6">
      <c r="A33" s="171" t="s">
        <v>98</v>
      </c>
      <c r="B33" s="148" t="s">
        <v>99</v>
      </c>
      <c r="C33" s="170">
        <v>13375691.04</v>
      </c>
      <c r="D33" s="148" t="s">
        <v>100</v>
      </c>
      <c r="E33" s="148" t="s">
        <v>101</v>
      </c>
      <c r="F33" s="170">
        <v>13749077.94</v>
      </c>
    </row>
    <row r="34" ht="20" customHeight="1" spans="1:6">
      <c r="A34" s="171" t="s">
        <v>102</v>
      </c>
      <c r="B34" s="148" t="s">
        <v>103</v>
      </c>
      <c r="C34" s="170">
        <v>0</v>
      </c>
      <c r="D34" s="169" t="s">
        <v>104</v>
      </c>
      <c r="E34" s="148" t="s">
        <v>105</v>
      </c>
      <c r="F34" s="170">
        <v>0</v>
      </c>
    </row>
    <row r="35" ht="20" customHeight="1" spans="1:6">
      <c r="A35" s="171" t="s">
        <v>106</v>
      </c>
      <c r="B35" s="148" t="s">
        <v>107</v>
      </c>
      <c r="C35" s="170">
        <v>508114</v>
      </c>
      <c r="D35" s="169" t="s">
        <v>108</v>
      </c>
      <c r="E35" s="148" t="s">
        <v>109</v>
      </c>
      <c r="F35" s="170">
        <v>134727.1</v>
      </c>
    </row>
    <row r="36" ht="20" customHeight="1" spans="1:6">
      <c r="A36" s="171" t="s">
        <v>110</v>
      </c>
      <c r="B36" s="148" t="s">
        <v>111</v>
      </c>
      <c r="C36" s="170">
        <v>13883805.04</v>
      </c>
      <c r="D36" s="148" t="s">
        <v>110</v>
      </c>
      <c r="E36" s="148" t="s">
        <v>112</v>
      </c>
      <c r="F36" s="170">
        <v>13883805.04</v>
      </c>
    </row>
    <row r="37" ht="20" customHeight="1" spans="1:6">
      <c r="A37" s="167" t="s">
        <v>113</v>
      </c>
      <c r="B37" s="168" t="s">
        <v>5</v>
      </c>
      <c r="C37" s="168" t="s">
        <v>5</v>
      </c>
      <c r="D37" s="168" t="s">
        <v>5</v>
      </c>
      <c r="E37" s="168" t="s">
        <v>5</v>
      </c>
      <c r="F37" s="168" t="s">
        <v>5</v>
      </c>
    </row>
  </sheetData>
  <mergeCells count="4">
    <mergeCell ref="A1:F1"/>
    <mergeCell ref="A4:C4"/>
    <mergeCell ref="D4:F4"/>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E33"/>
  <sheetViews>
    <sheetView zoomScaleSheetLayoutView="60" workbookViewId="0">
      <selection activeCell="H15" sqref="H15"/>
    </sheetView>
  </sheetViews>
  <sheetFormatPr defaultColWidth="8" defaultRowHeight="12.75" outlineLevelCol="4"/>
  <cols>
    <col min="1" max="1" width="39.25" style="126" customWidth="1"/>
    <col min="2" max="2" width="6.125" style="126" customWidth="1"/>
    <col min="3" max="5" width="15" style="126" customWidth="1"/>
    <col min="6" max="6" width="8.54166666666667" style="126"/>
    <col min="7" max="16384" width="8" style="126"/>
  </cols>
  <sheetData>
    <row r="1" ht="27" spans="1:5">
      <c r="A1" s="139" t="s">
        <v>483</v>
      </c>
      <c r="B1" s="139" t="s">
        <v>483</v>
      </c>
      <c r="C1" s="139"/>
      <c r="D1" s="139"/>
      <c r="E1" s="139"/>
    </row>
    <row r="2" spans="5:5">
      <c r="E2" s="140" t="s">
        <v>484</v>
      </c>
    </row>
    <row r="3" spans="1:5">
      <c r="A3" s="141" t="s">
        <v>424</v>
      </c>
      <c r="B3" s="142" t="s">
        <v>485</v>
      </c>
      <c r="E3" s="140" t="s">
        <v>3</v>
      </c>
    </row>
    <row r="4" ht="15.4" customHeight="1" spans="1:5">
      <c r="A4" s="143" t="s">
        <v>486</v>
      </c>
      <c r="B4" s="144" t="s">
        <v>8</v>
      </c>
      <c r="C4" s="144" t="s">
        <v>487</v>
      </c>
      <c r="D4" s="144" t="s">
        <v>488</v>
      </c>
      <c r="E4" s="144" t="s">
        <v>489</v>
      </c>
    </row>
    <row r="5" ht="15.4" customHeight="1" spans="1:5">
      <c r="A5" s="145" t="s">
        <v>490</v>
      </c>
      <c r="B5" s="146" t="s">
        <v>5</v>
      </c>
      <c r="C5" s="146" t="s">
        <v>12</v>
      </c>
      <c r="D5" s="146" t="s">
        <v>13</v>
      </c>
      <c r="E5" s="146" t="s">
        <v>21</v>
      </c>
    </row>
    <row r="6" ht="15.4" customHeight="1" spans="1:5">
      <c r="A6" s="147" t="s">
        <v>491</v>
      </c>
      <c r="B6" s="148" t="s">
        <v>12</v>
      </c>
      <c r="C6" s="149" t="s">
        <v>492</v>
      </c>
      <c r="D6" s="149" t="s">
        <v>492</v>
      </c>
      <c r="E6" s="149" t="s">
        <v>492</v>
      </c>
    </row>
    <row r="7" ht="15.4" customHeight="1" spans="1:5">
      <c r="A7" s="150" t="s">
        <v>493</v>
      </c>
      <c r="B7" s="148" t="s">
        <v>13</v>
      </c>
      <c r="C7" s="151">
        <v>200000</v>
      </c>
      <c r="D7" s="151">
        <v>76216.85</v>
      </c>
      <c r="E7" s="151">
        <v>76216.85</v>
      </c>
    </row>
    <row r="8" ht="15.4" customHeight="1" spans="1:5">
      <c r="A8" s="150" t="s">
        <v>494</v>
      </c>
      <c r="B8" s="148" t="s">
        <v>21</v>
      </c>
      <c r="C8" s="152">
        <v>0</v>
      </c>
      <c r="D8" s="152">
        <v>0</v>
      </c>
      <c r="E8" s="152" t="s">
        <v>5</v>
      </c>
    </row>
    <row r="9" ht="15.4" customHeight="1" spans="1:5">
      <c r="A9" s="150" t="s">
        <v>495</v>
      </c>
      <c r="B9" s="148" t="s">
        <v>25</v>
      </c>
      <c r="C9" s="151">
        <v>120000</v>
      </c>
      <c r="D9" s="151">
        <v>51634.85</v>
      </c>
      <c r="E9" s="151">
        <v>51634.85</v>
      </c>
    </row>
    <row r="10" ht="15.4" customHeight="1" spans="1:5">
      <c r="A10" s="150" t="s">
        <v>496</v>
      </c>
      <c r="B10" s="148" t="s">
        <v>29</v>
      </c>
      <c r="C10" s="152">
        <v>0</v>
      </c>
      <c r="D10" s="152">
        <v>0</v>
      </c>
      <c r="E10" s="152" t="s">
        <v>5</v>
      </c>
    </row>
    <row r="11" ht="15.4" customHeight="1" spans="1:5">
      <c r="A11" s="150" t="s">
        <v>497</v>
      </c>
      <c r="B11" s="148" t="s">
        <v>33</v>
      </c>
      <c r="C11" s="151">
        <v>120000</v>
      </c>
      <c r="D11" s="151">
        <v>51634.85</v>
      </c>
      <c r="E11" s="151">
        <v>51634.85</v>
      </c>
    </row>
    <row r="12" ht="15.4" customHeight="1" spans="1:5">
      <c r="A12" s="150" t="s">
        <v>498</v>
      </c>
      <c r="B12" s="148" t="s">
        <v>37</v>
      </c>
      <c r="C12" s="151">
        <v>80000</v>
      </c>
      <c r="D12" s="151">
        <v>24582</v>
      </c>
      <c r="E12" s="151">
        <v>24582</v>
      </c>
    </row>
    <row r="13" ht="15.4" customHeight="1" spans="1:5">
      <c r="A13" s="150" t="s">
        <v>499</v>
      </c>
      <c r="B13" s="148" t="s">
        <v>41</v>
      </c>
      <c r="C13" s="149" t="s">
        <v>492</v>
      </c>
      <c r="D13" s="149" t="s">
        <v>492</v>
      </c>
      <c r="E13" s="151">
        <v>24582</v>
      </c>
    </row>
    <row r="14" ht="15.4" customHeight="1" spans="1:5">
      <c r="A14" s="150" t="s">
        <v>500</v>
      </c>
      <c r="B14" s="148" t="s">
        <v>44</v>
      </c>
      <c r="C14" s="149" t="s">
        <v>492</v>
      </c>
      <c r="D14" s="149" t="s">
        <v>492</v>
      </c>
      <c r="E14" s="152" t="s">
        <v>5</v>
      </c>
    </row>
    <row r="15" ht="15.4" customHeight="1" spans="1:5">
      <c r="A15" s="150" t="s">
        <v>501</v>
      </c>
      <c r="B15" s="148" t="s">
        <v>47</v>
      </c>
      <c r="C15" s="149" t="s">
        <v>492</v>
      </c>
      <c r="D15" s="149" t="s">
        <v>492</v>
      </c>
      <c r="E15" s="152" t="s">
        <v>5</v>
      </c>
    </row>
    <row r="16" ht="15.4" customHeight="1" spans="1:5">
      <c r="A16" s="150" t="s">
        <v>502</v>
      </c>
      <c r="B16" s="148" t="s">
        <v>50</v>
      </c>
      <c r="C16" s="149" t="s">
        <v>492</v>
      </c>
      <c r="D16" s="149" t="s">
        <v>492</v>
      </c>
      <c r="E16" s="149" t="s">
        <v>492</v>
      </c>
    </row>
    <row r="17" ht="15.4" customHeight="1" spans="1:5">
      <c r="A17" s="150" t="s">
        <v>503</v>
      </c>
      <c r="B17" s="148" t="s">
        <v>53</v>
      </c>
      <c r="C17" s="149" t="s">
        <v>492</v>
      </c>
      <c r="D17" s="149" t="s">
        <v>492</v>
      </c>
      <c r="E17" s="152" t="s">
        <v>5</v>
      </c>
    </row>
    <row r="18" ht="15.4" customHeight="1" spans="1:5">
      <c r="A18" s="150" t="s">
        <v>504</v>
      </c>
      <c r="B18" s="148" t="s">
        <v>56</v>
      </c>
      <c r="C18" s="149" t="s">
        <v>492</v>
      </c>
      <c r="D18" s="149" t="s">
        <v>492</v>
      </c>
      <c r="E18" s="152" t="s">
        <v>5</v>
      </c>
    </row>
    <row r="19" ht="15.4" customHeight="1" spans="1:5">
      <c r="A19" s="150" t="s">
        <v>505</v>
      </c>
      <c r="B19" s="148" t="s">
        <v>59</v>
      </c>
      <c r="C19" s="149" t="s">
        <v>492</v>
      </c>
      <c r="D19" s="149" t="s">
        <v>492</v>
      </c>
      <c r="E19" s="152" t="s">
        <v>5</v>
      </c>
    </row>
    <row r="20" ht="15.4" customHeight="1" spans="1:5">
      <c r="A20" s="150" t="s">
        <v>506</v>
      </c>
      <c r="B20" s="148" t="s">
        <v>62</v>
      </c>
      <c r="C20" s="149" t="s">
        <v>492</v>
      </c>
      <c r="D20" s="149" t="s">
        <v>492</v>
      </c>
      <c r="E20" s="153">
        <v>3</v>
      </c>
    </row>
    <row r="21" ht="15.4" customHeight="1" spans="1:5">
      <c r="A21" s="150" t="s">
        <v>507</v>
      </c>
      <c r="B21" s="148" t="s">
        <v>65</v>
      </c>
      <c r="C21" s="149" t="s">
        <v>492</v>
      </c>
      <c r="D21" s="149" t="s">
        <v>492</v>
      </c>
      <c r="E21" s="152">
        <v>35</v>
      </c>
    </row>
    <row r="22" ht="15.4" customHeight="1" spans="1:5">
      <c r="A22" s="150" t="s">
        <v>508</v>
      </c>
      <c r="B22" s="148" t="s">
        <v>68</v>
      </c>
      <c r="C22" s="149" t="s">
        <v>492</v>
      </c>
      <c r="D22" s="149" t="s">
        <v>492</v>
      </c>
      <c r="E22" s="152">
        <v>0</v>
      </c>
    </row>
    <row r="23" ht="15.4" customHeight="1" spans="1:5">
      <c r="A23" s="150" t="s">
        <v>509</v>
      </c>
      <c r="B23" s="148" t="s">
        <v>71</v>
      </c>
      <c r="C23" s="149" t="s">
        <v>492</v>
      </c>
      <c r="D23" s="149" t="s">
        <v>492</v>
      </c>
      <c r="E23" s="152">
        <v>604</v>
      </c>
    </row>
    <row r="24" ht="15.4" customHeight="1" spans="1:5">
      <c r="A24" s="150" t="s">
        <v>510</v>
      </c>
      <c r="B24" s="148" t="s">
        <v>74</v>
      </c>
      <c r="C24" s="149" t="s">
        <v>492</v>
      </c>
      <c r="D24" s="149" t="s">
        <v>492</v>
      </c>
      <c r="E24" s="152" t="s">
        <v>5</v>
      </c>
    </row>
    <row r="25" ht="15.4" customHeight="1" spans="1:5">
      <c r="A25" s="150" t="s">
        <v>511</v>
      </c>
      <c r="B25" s="148" t="s">
        <v>77</v>
      </c>
      <c r="C25" s="149" t="s">
        <v>492</v>
      </c>
      <c r="D25" s="149" t="s">
        <v>492</v>
      </c>
      <c r="E25" s="152" t="s">
        <v>5</v>
      </c>
    </row>
    <row r="26" ht="15.4" customHeight="1" spans="1:5">
      <c r="A26" s="150" t="s">
        <v>512</v>
      </c>
      <c r="B26" s="148" t="s">
        <v>80</v>
      </c>
      <c r="C26" s="149" t="s">
        <v>492</v>
      </c>
      <c r="D26" s="149" t="s">
        <v>492</v>
      </c>
      <c r="E26" s="152" t="s">
        <v>5</v>
      </c>
    </row>
    <row r="27" ht="15.4" customHeight="1" spans="1:5">
      <c r="A27" s="147" t="s">
        <v>513</v>
      </c>
      <c r="B27" s="148" t="s">
        <v>83</v>
      </c>
      <c r="C27" s="149" t="s">
        <v>492</v>
      </c>
      <c r="D27" s="149" t="s">
        <v>492</v>
      </c>
      <c r="E27" s="151">
        <v>639426.83</v>
      </c>
    </row>
    <row r="28" ht="15.4" customHeight="1" spans="1:5">
      <c r="A28" s="150" t="s">
        <v>514</v>
      </c>
      <c r="B28" s="148" t="s">
        <v>86</v>
      </c>
      <c r="C28" s="149" t="s">
        <v>492</v>
      </c>
      <c r="D28" s="149" t="s">
        <v>492</v>
      </c>
      <c r="E28" s="151">
        <v>639426.83</v>
      </c>
    </row>
    <row r="29" ht="15.4" customHeight="1" spans="1:5">
      <c r="A29" s="150" t="s">
        <v>515</v>
      </c>
      <c r="B29" s="148" t="s">
        <v>89</v>
      </c>
      <c r="C29" s="149" t="s">
        <v>492</v>
      </c>
      <c r="D29" s="149" t="s">
        <v>492</v>
      </c>
      <c r="E29" s="152" t="s">
        <v>5</v>
      </c>
    </row>
    <row r="30" ht="42.3" customHeight="1" spans="1:5">
      <c r="A30" s="154" t="s">
        <v>516</v>
      </c>
      <c r="B30" s="155" t="s">
        <v>5</v>
      </c>
      <c r="C30" s="155" t="s">
        <v>5</v>
      </c>
      <c r="D30" s="155" t="s">
        <v>5</v>
      </c>
      <c r="E30" s="155" t="s">
        <v>5</v>
      </c>
    </row>
    <row r="31" ht="46.9" customHeight="1" spans="1:5">
      <c r="A31" s="154" t="s">
        <v>517</v>
      </c>
      <c r="B31" s="155" t="s">
        <v>5</v>
      </c>
      <c r="C31" s="155" t="s">
        <v>5</v>
      </c>
      <c r="D31" s="155" t="s">
        <v>5</v>
      </c>
      <c r="E31" s="155" t="s">
        <v>5</v>
      </c>
    </row>
    <row r="33" spans="2:2">
      <c r="B33" s="142" t="s">
        <v>518</v>
      </c>
    </row>
  </sheetData>
  <mergeCells count="4">
    <mergeCell ref="A1:E1"/>
    <mergeCell ref="A30:E30"/>
    <mergeCell ref="A31:E31"/>
    <mergeCell ref="B4:B5"/>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54"/>
  <sheetViews>
    <sheetView workbookViewId="0">
      <selection activeCell="G12" sqref="G12"/>
    </sheetView>
  </sheetViews>
  <sheetFormatPr defaultColWidth="9" defaultRowHeight="14.25"/>
  <cols>
    <col min="1" max="1" width="6.25" style="123" customWidth="1"/>
    <col min="2" max="2" width="5.125" style="123" customWidth="1"/>
    <col min="3" max="4" width="15.25" style="123" customWidth="1"/>
    <col min="5" max="5" width="15.625" style="123" customWidth="1"/>
    <col min="6" max="6" width="15" style="123" customWidth="1"/>
    <col min="7" max="7" width="10.625" style="123" customWidth="1"/>
    <col min="8" max="8" width="16.625" style="123" customWidth="1"/>
    <col min="9" max="9" width="13.75" style="123" customWidth="1"/>
    <col min="10" max="10" width="13.875" style="123" customWidth="1"/>
    <col min="11" max="11" width="12.625" style="123"/>
    <col min="12" max="16381" width="9" style="123"/>
    <col min="16382" max="16384" width="9" style="124"/>
  </cols>
  <sheetData>
    <row r="1" s="122" customFormat="1" ht="36" customHeight="1" spans="1:13">
      <c r="A1" s="125" t="s">
        <v>519</v>
      </c>
      <c r="B1" s="125"/>
      <c r="C1" s="125"/>
      <c r="D1" s="125"/>
      <c r="E1" s="125"/>
      <c r="F1" s="125"/>
      <c r="G1" s="125"/>
      <c r="H1" s="125"/>
      <c r="I1" s="125"/>
      <c r="J1" s="125"/>
      <c r="K1" s="125"/>
      <c r="L1" s="125"/>
      <c r="M1" s="125"/>
    </row>
    <row r="2" s="122" customFormat="1" ht="18" customHeight="1" spans="1:13">
      <c r="A2" s="126"/>
      <c r="B2" s="126"/>
      <c r="C2" s="126"/>
      <c r="D2" s="126"/>
      <c r="E2" s="126"/>
      <c r="F2" s="126"/>
      <c r="G2" s="126"/>
      <c r="M2" s="136" t="s">
        <v>520</v>
      </c>
    </row>
    <row r="3" s="122" customFormat="1" ht="18" customHeight="1" spans="1:13">
      <c r="A3" s="127" t="s">
        <v>521</v>
      </c>
      <c r="B3" s="128" t="s">
        <v>522</v>
      </c>
      <c r="C3" s="126"/>
      <c r="D3" s="129"/>
      <c r="E3" s="126"/>
      <c r="F3" s="126"/>
      <c r="G3" s="126"/>
      <c r="M3" s="136" t="s">
        <v>3</v>
      </c>
    </row>
    <row r="4" s="122" customFormat="1" ht="24" customHeight="1" spans="1:13">
      <c r="A4" s="130" t="s">
        <v>7</v>
      </c>
      <c r="B4" s="130" t="s">
        <v>8</v>
      </c>
      <c r="C4" s="130" t="s">
        <v>523</v>
      </c>
      <c r="D4" s="130" t="s">
        <v>524</v>
      </c>
      <c r="E4" s="131" t="s">
        <v>525</v>
      </c>
      <c r="F4" s="131"/>
      <c r="G4" s="131"/>
      <c r="H4" s="131"/>
      <c r="I4" s="131"/>
      <c r="J4" s="130" t="s">
        <v>526</v>
      </c>
      <c r="K4" s="130" t="s">
        <v>527</v>
      </c>
      <c r="L4" s="130" t="s">
        <v>528</v>
      </c>
      <c r="M4" s="130" t="s">
        <v>529</v>
      </c>
    </row>
    <row r="5" s="122" customFormat="1" ht="24" customHeight="1" spans="1:13">
      <c r="A5" s="130"/>
      <c r="B5" s="130"/>
      <c r="C5" s="130"/>
      <c r="D5" s="130"/>
      <c r="E5" s="131" t="s">
        <v>124</v>
      </c>
      <c r="F5" s="131" t="s">
        <v>530</v>
      </c>
      <c r="G5" s="131" t="s">
        <v>531</v>
      </c>
      <c r="H5" s="131" t="s">
        <v>532</v>
      </c>
      <c r="I5" s="137" t="s">
        <v>533</v>
      </c>
      <c r="J5" s="130"/>
      <c r="K5" s="130"/>
      <c r="L5" s="130"/>
      <c r="M5" s="130"/>
    </row>
    <row r="6" s="122" customFormat="1" ht="24" customHeight="1" spans="1:13">
      <c r="A6" s="132" t="s">
        <v>534</v>
      </c>
      <c r="B6" s="132"/>
      <c r="C6" s="133">
        <v>1</v>
      </c>
      <c r="D6" s="133">
        <v>2</v>
      </c>
      <c r="E6" s="133">
        <v>3</v>
      </c>
      <c r="F6" s="133">
        <v>4</v>
      </c>
      <c r="G6" s="133">
        <v>5</v>
      </c>
      <c r="H6" s="133">
        <v>6</v>
      </c>
      <c r="I6" s="133">
        <v>7</v>
      </c>
      <c r="J6" s="133">
        <v>8</v>
      </c>
      <c r="K6" s="133">
        <v>9</v>
      </c>
      <c r="L6" s="133">
        <v>10</v>
      </c>
      <c r="M6" s="133">
        <v>11</v>
      </c>
    </row>
    <row r="7" s="122" customFormat="1" ht="24" customHeight="1" spans="1:13">
      <c r="A7" s="132" t="s">
        <v>535</v>
      </c>
      <c r="B7" s="132">
        <v>1</v>
      </c>
      <c r="C7" s="134">
        <v>6071066.94</v>
      </c>
      <c r="D7" s="134">
        <v>369580.22</v>
      </c>
      <c r="E7" s="134">
        <v>4188285.72</v>
      </c>
      <c r="F7" s="134">
        <v>1793257.79</v>
      </c>
      <c r="G7" s="134">
        <v>119076.96</v>
      </c>
      <c r="H7" s="134">
        <v>1537150</v>
      </c>
      <c r="I7" s="134">
        <v>738800.97</v>
      </c>
      <c r="J7" s="134">
        <v>0</v>
      </c>
      <c r="K7" s="134">
        <v>1513200</v>
      </c>
      <c r="L7" s="138">
        <v>1</v>
      </c>
      <c r="M7" s="138">
        <v>0</v>
      </c>
    </row>
    <row r="8" s="122" customFormat="1" ht="78" customHeight="1" spans="1:13">
      <c r="A8" s="135" t="s">
        <v>536</v>
      </c>
      <c r="B8" s="135"/>
      <c r="C8" s="135"/>
      <c r="D8" s="135"/>
      <c r="E8" s="135"/>
      <c r="F8" s="135"/>
      <c r="G8" s="135"/>
      <c r="H8" s="135"/>
      <c r="I8" s="135"/>
      <c r="J8" s="135"/>
      <c r="K8" s="135"/>
      <c r="L8" s="135"/>
      <c r="M8" s="135"/>
    </row>
    <row r="9" s="123" customFormat="1" ht="26.25" customHeight="1"/>
    <row r="10" s="123" customFormat="1" ht="26.25" customHeight="1"/>
    <row r="11" s="123" customFormat="1" ht="26.25" customHeight="1"/>
    <row r="12" s="123" customFormat="1" ht="26.25" customHeight="1"/>
    <row r="13" s="123" customFormat="1" ht="26.25" customHeight="1"/>
    <row r="14" s="123" customFormat="1" ht="26.25" customHeight="1"/>
    <row r="15" s="123" customFormat="1" ht="26.25" customHeight="1"/>
    <row r="16" s="123" customFormat="1" ht="26.25" customHeight="1"/>
    <row r="17" s="123" customFormat="1" ht="26.25" customHeight="1"/>
    <row r="18" s="123" customFormat="1" ht="26.25" customHeight="1"/>
    <row r="19" s="123" customFormat="1" ht="26.25" customHeight="1"/>
    <row r="20" s="123" customFormat="1" ht="26.25" customHeight="1"/>
    <row r="21" s="123" customFormat="1" ht="26.25" customHeight="1"/>
    <row r="22" s="123" customFormat="1" ht="26.25" customHeight="1"/>
    <row r="23" s="123" customFormat="1" ht="26.25" customHeight="1"/>
    <row r="24" s="123" customFormat="1" ht="26.25" customHeight="1"/>
    <row r="25" s="123" customFormat="1" ht="26.25" customHeight="1"/>
    <row r="26" s="123" customFormat="1" ht="26.25" customHeight="1"/>
    <row r="27" s="123" customFormat="1" ht="26.25" customHeight="1"/>
    <row r="28" s="123" customFormat="1" ht="26.25" customHeight="1"/>
    <row r="29" s="123" customFormat="1" ht="26.25" customHeight="1"/>
    <row r="30" s="123" customFormat="1" ht="26.25" customHeight="1"/>
    <row r="31" s="123" customFormat="1" ht="26.25" customHeight="1"/>
    <row r="32" s="123" customFormat="1" ht="26.25" customHeight="1"/>
    <row r="33" s="123" customFormat="1" ht="26.25" customHeight="1"/>
    <row r="34" s="123" customFormat="1" ht="26.25" customHeight="1"/>
    <row r="35" s="123" customFormat="1" ht="26.25" customHeight="1"/>
    <row r="36" s="123" customFormat="1" ht="26.25" customHeight="1"/>
    <row r="37" s="123" customFormat="1" ht="26.25" customHeight="1"/>
    <row r="38" s="123" customFormat="1" ht="26.25" customHeight="1"/>
    <row r="39" s="123" customFormat="1" ht="26.25" customHeight="1"/>
    <row r="40" s="123" customFormat="1" ht="26.25" customHeight="1"/>
    <row r="41" s="123" customFormat="1" ht="26.25" customHeight="1"/>
    <row r="42" s="123" customFormat="1" ht="26.25" customHeight="1"/>
    <row r="43" s="123" customFormat="1" ht="26.25" customHeight="1"/>
    <row r="44" s="123" customFormat="1" ht="26.25" customHeight="1"/>
    <row r="45" s="123" customFormat="1" ht="26.25" customHeight="1"/>
    <row r="46" s="123" customFormat="1" ht="26.25" customHeight="1"/>
    <row r="47" s="123" customFormat="1" ht="26.25" customHeight="1"/>
    <row r="48" s="123" customFormat="1" ht="26.25" customHeight="1"/>
    <row r="49" s="123" customFormat="1" ht="26.25" customHeight="1"/>
    <row r="50" s="123" customFormat="1" ht="26.25" customHeight="1"/>
    <row r="51" s="123" customFormat="1" ht="26.25" customHeight="1"/>
    <row r="52" s="123" customFormat="1" ht="26.25" customHeight="1"/>
    <row r="53" s="123" customFormat="1" ht="26.25" customHeight="1"/>
    <row r="54" s="123" customFormat="1" ht="26.25" customHeight="1"/>
    <row r="55" s="123" customFormat="1" ht="26.25" customHeight="1"/>
    <row r="56" s="123" customFormat="1" ht="26.25" customHeight="1"/>
    <row r="57" s="123" customFormat="1" ht="26.25" customHeight="1"/>
    <row r="58" s="123" customFormat="1" ht="26.25" customHeight="1"/>
    <row r="59" s="123" customFormat="1" ht="26.25" customHeight="1"/>
    <row r="60" s="123" customFormat="1" ht="26.25" customHeight="1"/>
    <row r="61" s="123" customFormat="1" ht="26.25" customHeight="1"/>
    <row r="62" s="123" customFormat="1" ht="26.25" customHeight="1"/>
    <row r="63" s="123" customFormat="1" ht="26.25" customHeight="1"/>
    <row r="64" s="123" customFormat="1" ht="26.25" customHeight="1"/>
    <row r="65" s="123" customFormat="1" ht="26.25" customHeight="1"/>
    <row r="66" s="123" customFormat="1" ht="26.25" customHeight="1"/>
    <row r="67" s="123" customFormat="1" ht="26.25" customHeight="1"/>
    <row r="68" s="123" customFormat="1" ht="26.25" customHeight="1"/>
    <row r="69" s="123" customFormat="1" ht="26.25" customHeight="1"/>
    <row r="70" s="123" customFormat="1" ht="26.25" customHeight="1"/>
    <row r="71" s="123" customFormat="1" ht="26.25" customHeight="1"/>
    <row r="72" s="123" customFormat="1" ht="26.25" customHeight="1"/>
    <row r="73" s="123" customFormat="1" ht="26.25" customHeight="1"/>
    <row r="74" s="123" customFormat="1" ht="26.25" customHeight="1"/>
    <row r="75" s="123" customFormat="1" ht="26.25" customHeight="1"/>
    <row r="76" s="123" customFormat="1" ht="26.25" customHeight="1"/>
    <row r="77" s="123" customFormat="1" ht="26.25" customHeight="1"/>
    <row r="78" s="123" customFormat="1" ht="26.25" customHeight="1"/>
    <row r="79" s="123" customFormat="1" ht="26.25" customHeight="1"/>
    <row r="80" s="123" customFormat="1" ht="26.25" customHeight="1"/>
    <row r="81" s="123" customFormat="1" ht="26.25" customHeight="1"/>
    <row r="82" s="123" customFormat="1" ht="26.25" customHeight="1"/>
    <row r="83" s="123" customFormat="1" ht="26.25" customHeight="1"/>
    <row r="84" s="123" customFormat="1" ht="26.25" customHeight="1"/>
    <row r="85" s="123" customFormat="1" ht="26.25" customHeight="1"/>
    <row r="86" s="123" customFormat="1" ht="26.25" customHeight="1"/>
    <row r="87" s="123" customFormat="1" ht="26.25" customHeight="1"/>
    <row r="88" s="123" customFormat="1" ht="26.25" customHeight="1"/>
    <row r="89" s="123" customFormat="1" ht="26.25" customHeight="1"/>
    <row r="90" s="123" customFormat="1" ht="26.25" customHeight="1"/>
    <row r="91" s="123" customFormat="1" ht="26.25" customHeight="1"/>
    <row r="92" s="123" customFormat="1" ht="26.25" customHeight="1"/>
    <row r="93" s="123" customFormat="1" ht="26.25" customHeight="1"/>
    <row r="94" s="123" customFormat="1" ht="26.25" customHeight="1"/>
    <row r="95" s="123" customFormat="1" ht="26.25" customHeight="1"/>
    <row r="96" s="123" customFormat="1" ht="26.25" customHeight="1"/>
    <row r="97" s="123" customFormat="1" ht="26.25" customHeight="1"/>
    <row r="98" s="123" customFormat="1" ht="26.25" customHeight="1"/>
    <row r="99" s="123" customFormat="1" ht="26.25" customHeight="1"/>
    <row r="100" s="123" customFormat="1" ht="26.25" customHeight="1"/>
    <row r="101" s="123" customFormat="1" ht="26.25" customHeight="1"/>
    <row r="102" s="123" customFormat="1" ht="26.25" customHeight="1"/>
    <row r="103" s="123" customFormat="1" ht="26.25" customHeight="1"/>
    <row r="104" s="123" customFormat="1" ht="26.25" customHeight="1"/>
    <row r="105" s="123" customFormat="1" ht="26.25" customHeight="1"/>
    <row r="106" s="123" customFormat="1" ht="26.25" customHeight="1"/>
    <row r="107" s="123" customFormat="1" ht="26.25" customHeight="1"/>
    <row r="108" s="123" customFormat="1" ht="26.25" customHeight="1"/>
    <row r="109" s="123" customFormat="1" ht="26.25" customHeight="1"/>
    <row r="110" s="123" customFormat="1" ht="26.25" customHeight="1"/>
    <row r="111" s="123" customFormat="1" ht="26.25" customHeight="1"/>
    <row r="112" s="123" customFormat="1" ht="26.25" customHeight="1"/>
    <row r="113" s="123" customFormat="1" ht="26.25" customHeight="1"/>
    <row r="114" s="123" customFormat="1" ht="26.25" customHeight="1"/>
    <row r="115" s="123" customFormat="1" ht="26.25" customHeight="1"/>
    <row r="116" s="123" customFormat="1" ht="26.25" customHeight="1"/>
    <row r="117" s="123" customFormat="1" ht="26.25" customHeight="1"/>
    <row r="118" s="123" customFormat="1" ht="26.25" customHeight="1"/>
    <row r="119" s="123" customFormat="1" ht="26.25" customHeight="1"/>
    <row r="120" s="123" customFormat="1" ht="26.25" customHeight="1"/>
    <row r="121" s="123" customFormat="1" ht="26.25" customHeight="1"/>
    <row r="122" s="123" customFormat="1" ht="26.25" customHeight="1"/>
    <row r="123" s="123" customFormat="1" ht="26.25" customHeight="1"/>
    <row r="124" s="123" customFormat="1" ht="26.25" customHeight="1"/>
    <row r="125" s="123" customFormat="1" ht="26.25" customHeight="1"/>
    <row r="126" s="123" customFormat="1" ht="26.25" customHeight="1"/>
    <row r="127" s="123" customFormat="1" ht="26.25" customHeight="1"/>
    <row r="128" s="123" customFormat="1" ht="26.25" customHeight="1"/>
    <row r="129" s="123" customFormat="1" ht="26.25" customHeight="1"/>
    <row r="130" s="123" customFormat="1" ht="26.25" customHeight="1"/>
    <row r="131" s="123" customFormat="1" ht="26.25" customHeight="1"/>
    <row r="132" s="123" customFormat="1" ht="26.25" customHeight="1"/>
    <row r="133" s="123" customFormat="1" ht="26.25" customHeight="1"/>
    <row r="134" s="123" customFormat="1" ht="26.25" customHeight="1"/>
    <row r="135" s="123" customFormat="1" ht="26.25" customHeight="1"/>
    <row r="136" s="123" customFormat="1" ht="26.25" customHeight="1"/>
    <row r="137" s="123" customFormat="1" ht="26.25" customHeight="1"/>
    <row r="138" s="123" customFormat="1" ht="26.25" customHeight="1"/>
    <row r="139" s="123" customFormat="1" ht="26.25" customHeight="1"/>
    <row r="140" s="123" customFormat="1" ht="26.25" customHeight="1"/>
    <row r="141" s="123" customFormat="1" ht="26.25" customHeight="1"/>
    <row r="142" s="123" customFormat="1" ht="26.25" customHeight="1"/>
    <row r="143" s="123" customFormat="1" ht="26.25" customHeight="1"/>
    <row r="144" s="123" customFormat="1" ht="26.25" customHeight="1"/>
    <row r="145" s="123" customFormat="1" ht="26.25" customHeight="1"/>
    <row r="146" s="123" customFormat="1" ht="26.25" customHeight="1"/>
    <row r="147" s="123" customFormat="1" ht="26.25" customHeight="1"/>
    <row r="148" s="123" customFormat="1" ht="26.25" customHeight="1"/>
    <row r="149" s="123" customFormat="1" ht="26.25" customHeight="1"/>
    <row r="150" s="123" customFormat="1" ht="26.25" customHeight="1"/>
    <row r="151" s="123" customFormat="1" ht="19.9" customHeight="1"/>
    <row r="152" s="123" customFormat="1" ht="19.9" customHeight="1"/>
    <row r="153" s="123" customFormat="1" ht="19.9" customHeight="1"/>
    <row r="154" s="123" customFormat="1"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C000"/>
    <pageSetUpPr fitToPage="1"/>
  </sheetPr>
  <dimension ref="A1:G17"/>
  <sheetViews>
    <sheetView zoomScale="85" zoomScaleNormal="85" topLeftCell="A3" workbookViewId="0">
      <selection activeCell="G4" sqref="G4"/>
    </sheetView>
  </sheetViews>
  <sheetFormatPr defaultColWidth="9" defaultRowHeight="12" outlineLevelCol="6"/>
  <cols>
    <col min="1" max="2" width="20.6333333333333" style="49" customWidth="1"/>
    <col min="3" max="3" width="13.525" style="49" customWidth="1"/>
    <col min="4" max="4" width="75.7333333333333" style="49" customWidth="1"/>
    <col min="5" max="16384" width="9" style="49"/>
  </cols>
  <sheetData>
    <row r="1" s="49" customFormat="1" ht="29.5" customHeight="1" spans="1:4">
      <c r="A1" s="52" t="s">
        <v>537</v>
      </c>
      <c r="B1" s="52"/>
      <c r="C1" s="52"/>
      <c r="D1" s="52"/>
    </row>
    <row r="2" s="49" customFormat="1" spans="1:7">
      <c r="A2" s="53" t="s">
        <v>2</v>
      </c>
      <c r="B2" s="53"/>
      <c r="C2" s="52"/>
      <c r="D2" s="44" t="s">
        <v>538</v>
      </c>
      <c r="E2" s="52"/>
      <c r="F2" s="52"/>
      <c r="G2" s="54"/>
    </row>
    <row r="3" s="49" customFormat="1" ht="409.5" spans="1:4">
      <c r="A3" s="106" t="s">
        <v>539</v>
      </c>
      <c r="B3" s="72" t="s">
        <v>540</v>
      </c>
      <c r="C3" s="74"/>
      <c r="D3" s="117" t="s">
        <v>541</v>
      </c>
    </row>
    <row r="4" s="49" customFormat="1" ht="38.25" spans="1:4">
      <c r="A4" s="118"/>
      <c r="B4" s="72" t="s">
        <v>542</v>
      </c>
      <c r="C4" s="74"/>
      <c r="D4" s="119" t="s">
        <v>543</v>
      </c>
    </row>
    <row r="5" s="49" customFormat="1" ht="38.25" spans="1:4">
      <c r="A5" s="118"/>
      <c r="B5" s="72" t="s">
        <v>544</v>
      </c>
      <c r="C5" s="74"/>
      <c r="D5" s="120" t="s">
        <v>545</v>
      </c>
    </row>
    <row r="6" s="49" customFormat="1" ht="140.25" spans="1:4">
      <c r="A6" s="118"/>
      <c r="B6" s="72" t="s">
        <v>546</v>
      </c>
      <c r="C6" s="74"/>
      <c r="D6" s="119" t="s">
        <v>547</v>
      </c>
    </row>
    <row r="7" s="49" customFormat="1" ht="63.75" spans="1:4">
      <c r="A7" s="78"/>
      <c r="B7" s="72" t="s">
        <v>548</v>
      </c>
      <c r="C7" s="74"/>
      <c r="D7" s="120" t="s">
        <v>549</v>
      </c>
    </row>
    <row r="8" s="49" customFormat="1" ht="25.5" spans="1:4">
      <c r="A8" s="106" t="s">
        <v>550</v>
      </c>
      <c r="B8" s="72" t="s">
        <v>551</v>
      </c>
      <c r="C8" s="74"/>
      <c r="D8" s="119" t="s">
        <v>552</v>
      </c>
    </row>
    <row r="9" s="49" customFormat="1" ht="12.75" spans="1:4">
      <c r="A9" s="118"/>
      <c r="B9" s="106" t="s">
        <v>553</v>
      </c>
      <c r="C9" s="55" t="s">
        <v>554</v>
      </c>
      <c r="D9" s="119" t="s">
        <v>555</v>
      </c>
    </row>
    <row r="10" s="49" customFormat="1" ht="165.75" spans="1:4">
      <c r="A10" s="78"/>
      <c r="B10" s="78"/>
      <c r="C10" s="55" t="s">
        <v>556</v>
      </c>
      <c r="D10" s="119" t="s">
        <v>557</v>
      </c>
    </row>
    <row r="11" s="49" customFormat="1" ht="25.5" spans="1:4">
      <c r="A11" s="72" t="s">
        <v>558</v>
      </c>
      <c r="B11" s="73"/>
      <c r="C11" s="74"/>
      <c r="D11" s="119" t="s">
        <v>559</v>
      </c>
    </row>
    <row r="12" s="49" customFormat="1" ht="127.5" spans="1:4">
      <c r="A12" s="72" t="s">
        <v>560</v>
      </c>
      <c r="B12" s="73"/>
      <c r="C12" s="74"/>
      <c r="D12" s="119" t="s">
        <v>561</v>
      </c>
    </row>
    <row r="13" s="49" customFormat="1" ht="114.75" spans="1:4">
      <c r="A13" s="72" t="s">
        <v>562</v>
      </c>
      <c r="B13" s="73"/>
      <c r="C13" s="74"/>
      <c r="D13" s="119" t="s">
        <v>563</v>
      </c>
    </row>
    <row r="14" s="49" customFormat="1" ht="43" customHeight="1" spans="1:4">
      <c r="A14" s="72" t="s">
        <v>564</v>
      </c>
      <c r="B14" s="73"/>
      <c r="C14" s="74"/>
      <c r="D14" s="119" t="s">
        <v>565</v>
      </c>
    </row>
    <row r="15" s="49" customFormat="1" ht="34" customHeight="1" spans="1:4">
      <c r="A15" s="72" t="s">
        <v>566</v>
      </c>
      <c r="B15" s="73"/>
      <c r="C15" s="74"/>
      <c r="D15" s="119" t="s">
        <v>567</v>
      </c>
    </row>
    <row r="17" ht="28" customHeight="1" spans="1:4">
      <c r="A17" s="121" t="s">
        <v>568</v>
      </c>
      <c r="B17" s="121"/>
      <c r="C17" s="121"/>
      <c r="D17" s="121"/>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87" right="0.75" top="1" bottom="1" header="0.51" footer="0.51"/>
  <pageSetup paperSize="9" scale="53"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C000"/>
    <pageSetUpPr fitToPage="1"/>
  </sheetPr>
  <dimension ref="A1:J34"/>
  <sheetViews>
    <sheetView tabSelected="1" zoomScale="70" zoomScaleNormal="70" zoomScaleSheetLayoutView="60" topLeftCell="A10" workbookViewId="0">
      <selection activeCell="C28" sqref="C28"/>
    </sheetView>
  </sheetViews>
  <sheetFormatPr defaultColWidth="9" defaultRowHeight="12"/>
  <cols>
    <col min="1" max="1" width="17.1833333333333" style="49" customWidth="1"/>
    <col min="2" max="2" width="15.45" style="49" customWidth="1"/>
    <col min="3" max="3" width="27.5" style="49" customWidth="1"/>
    <col min="4" max="4" width="12.1833333333333" style="49" customWidth="1"/>
    <col min="5" max="5" width="12.6333333333333" style="49" customWidth="1"/>
    <col min="6" max="6" width="12.0916666666667" style="49" customWidth="1"/>
    <col min="7" max="7" width="14.3666666666667" style="49" customWidth="1"/>
    <col min="8" max="8" width="14.1833333333333" style="49" customWidth="1"/>
    <col min="9" max="9" width="30.8916666666667" style="49" customWidth="1"/>
    <col min="10" max="10" width="18.725" style="49" customWidth="1"/>
    <col min="11" max="16384" width="9" style="49"/>
  </cols>
  <sheetData>
    <row r="1" s="49" customFormat="1" ht="33" customHeight="1" spans="1:10">
      <c r="A1" s="52" t="s">
        <v>569</v>
      </c>
      <c r="B1" s="52"/>
      <c r="C1" s="52"/>
      <c r="D1" s="52"/>
      <c r="E1" s="52"/>
      <c r="F1" s="52"/>
      <c r="G1" s="52"/>
      <c r="H1" s="52"/>
      <c r="I1" s="52"/>
      <c r="J1" s="52"/>
    </row>
    <row r="2" s="49" customFormat="1" ht="28" customHeight="1" spans="1:10">
      <c r="A2" s="53"/>
      <c r="B2" s="53"/>
      <c r="C2" s="52"/>
      <c r="D2" s="44"/>
      <c r="E2" s="52"/>
      <c r="F2" s="52"/>
      <c r="G2" s="54"/>
      <c r="J2" s="44" t="s">
        <v>570</v>
      </c>
    </row>
    <row r="3" s="49" customFormat="1" ht="30" customHeight="1" spans="1:10">
      <c r="A3" s="55" t="s">
        <v>571</v>
      </c>
      <c r="B3" s="56" t="s">
        <v>522</v>
      </c>
      <c r="C3" s="57"/>
      <c r="D3" s="57"/>
      <c r="E3" s="57"/>
      <c r="F3" s="57"/>
      <c r="G3" s="57"/>
      <c r="H3" s="57"/>
      <c r="I3" s="57"/>
      <c r="J3" s="57"/>
    </row>
    <row r="4" s="49" customFormat="1" ht="32.15" customHeight="1" spans="1:10">
      <c r="A4" s="55" t="s">
        <v>572</v>
      </c>
      <c r="B4" s="55"/>
      <c r="C4" s="55"/>
      <c r="D4" s="55"/>
      <c r="E4" s="55"/>
      <c r="F4" s="55"/>
      <c r="G4" s="55"/>
      <c r="H4" s="55"/>
      <c r="I4" s="55"/>
      <c r="J4" s="55" t="s">
        <v>573</v>
      </c>
    </row>
    <row r="5" s="49" customFormat="1" ht="339" customHeight="1" spans="1:10">
      <c r="A5" s="55" t="s">
        <v>574</v>
      </c>
      <c r="B5" s="58" t="s">
        <v>575</v>
      </c>
      <c r="C5" s="59" t="s">
        <v>576</v>
      </c>
      <c r="D5" s="59"/>
      <c r="E5" s="59"/>
      <c r="F5" s="59"/>
      <c r="G5" s="59"/>
      <c r="H5" s="59"/>
      <c r="I5" s="59"/>
      <c r="J5" s="58"/>
    </row>
    <row r="6" s="49" customFormat="1" ht="99.9" customHeight="1" spans="1:10">
      <c r="A6" s="55"/>
      <c r="B6" s="58" t="s">
        <v>577</v>
      </c>
      <c r="C6" s="59" t="s">
        <v>578</v>
      </c>
      <c r="D6" s="59"/>
      <c r="E6" s="59"/>
      <c r="F6" s="59"/>
      <c r="G6" s="59"/>
      <c r="H6" s="59"/>
      <c r="I6" s="59"/>
      <c r="J6" s="58"/>
    </row>
    <row r="7" s="49" customFormat="1" ht="32.15" customHeight="1" spans="1:10">
      <c r="A7" s="57" t="s">
        <v>579</v>
      </c>
      <c r="B7" s="57"/>
      <c r="C7" s="57"/>
      <c r="D7" s="57"/>
      <c r="E7" s="57"/>
      <c r="F7" s="57"/>
      <c r="G7" s="57"/>
      <c r="H7" s="57"/>
      <c r="I7" s="57"/>
      <c r="J7" s="57"/>
    </row>
    <row r="8" s="49" customFormat="1" ht="32.15" customHeight="1" spans="1:10">
      <c r="A8" s="60" t="s">
        <v>580</v>
      </c>
      <c r="B8" s="61" t="s">
        <v>581</v>
      </c>
      <c r="C8" s="61"/>
      <c r="D8" s="61"/>
      <c r="E8" s="61"/>
      <c r="F8" s="61"/>
      <c r="G8" s="62" t="s">
        <v>582</v>
      </c>
      <c r="H8" s="62"/>
      <c r="I8" s="62"/>
      <c r="J8" s="62"/>
    </row>
    <row r="9" s="49" customFormat="1" ht="75" customHeight="1" spans="1:10">
      <c r="A9" s="63" t="s">
        <v>583</v>
      </c>
      <c r="B9" s="64" t="s">
        <v>578</v>
      </c>
      <c r="C9" s="65"/>
      <c r="D9" s="65"/>
      <c r="E9" s="65"/>
      <c r="F9" s="66"/>
      <c r="G9" s="64" t="s">
        <v>584</v>
      </c>
      <c r="H9" s="65"/>
      <c r="I9" s="65"/>
      <c r="J9" s="66"/>
    </row>
    <row r="10" s="49" customFormat="1" ht="75" customHeight="1" spans="1:10">
      <c r="A10" s="63" t="s">
        <v>585</v>
      </c>
      <c r="B10" s="67" t="s">
        <v>586</v>
      </c>
      <c r="C10" s="68"/>
      <c r="D10" s="68"/>
      <c r="E10" s="68"/>
      <c r="F10" s="69"/>
      <c r="G10" s="176" t="s">
        <v>587</v>
      </c>
      <c r="H10" s="68"/>
      <c r="I10" s="68"/>
      <c r="J10" s="69"/>
    </row>
    <row r="11" s="49" customFormat="1" ht="75" customHeight="1" spans="1:10">
      <c r="A11" s="63" t="s">
        <v>588</v>
      </c>
      <c r="B11" s="67" t="s">
        <v>586</v>
      </c>
      <c r="C11" s="68"/>
      <c r="D11" s="68"/>
      <c r="E11" s="68"/>
      <c r="F11" s="69"/>
      <c r="G11" s="176" t="s">
        <v>587</v>
      </c>
      <c r="H11" s="68"/>
      <c r="I11" s="68"/>
      <c r="J11" s="69"/>
    </row>
    <row r="12" s="49" customFormat="1" ht="32.15" customHeight="1" spans="1:10">
      <c r="A12" s="57" t="s">
        <v>589</v>
      </c>
      <c r="B12" s="57"/>
      <c r="C12" s="57"/>
      <c r="D12" s="57"/>
      <c r="E12" s="57"/>
      <c r="F12" s="57"/>
      <c r="G12" s="57"/>
      <c r="H12" s="57"/>
      <c r="I12" s="57"/>
      <c r="J12" s="57"/>
    </row>
    <row r="13" s="49" customFormat="1" ht="32.15" customHeight="1" spans="1:10">
      <c r="A13" s="60" t="s">
        <v>590</v>
      </c>
      <c r="B13" s="60" t="s">
        <v>591</v>
      </c>
      <c r="C13" s="70" t="s">
        <v>592</v>
      </c>
      <c r="D13" s="71"/>
      <c r="E13" s="72" t="s">
        <v>593</v>
      </c>
      <c r="F13" s="73"/>
      <c r="G13" s="74"/>
      <c r="H13" s="75" t="s">
        <v>594</v>
      </c>
      <c r="I13" s="106" t="s">
        <v>595</v>
      </c>
      <c r="J13" s="75" t="s">
        <v>596</v>
      </c>
    </row>
    <row r="14" s="49" customFormat="1" ht="32.15" customHeight="1" spans="1:10">
      <c r="A14" s="60"/>
      <c r="B14" s="60"/>
      <c r="C14" s="76"/>
      <c r="D14" s="77"/>
      <c r="E14" s="60" t="s">
        <v>597</v>
      </c>
      <c r="F14" s="60" t="s">
        <v>598</v>
      </c>
      <c r="G14" s="60" t="s">
        <v>599</v>
      </c>
      <c r="H14" s="78"/>
      <c r="I14" s="78"/>
      <c r="J14" s="107"/>
    </row>
    <row r="15" s="49" customFormat="1" ht="82" customHeight="1" spans="1:10">
      <c r="A15" s="79" t="s">
        <v>600</v>
      </c>
      <c r="B15" s="80" t="s">
        <v>601</v>
      </c>
      <c r="C15" s="81" t="s">
        <v>602</v>
      </c>
      <c r="D15" s="82"/>
      <c r="E15" s="83">
        <v>91.98</v>
      </c>
      <c r="F15" s="83">
        <v>91.98</v>
      </c>
      <c r="G15" s="83"/>
      <c r="H15" s="83">
        <v>91.98</v>
      </c>
      <c r="I15" s="108">
        <v>1</v>
      </c>
      <c r="J15" s="109"/>
    </row>
    <row r="16" s="49" customFormat="1" ht="70" customHeight="1" spans="1:10">
      <c r="A16" s="84" t="s">
        <v>603</v>
      </c>
      <c r="B16" s="80" t="s">
        <v>601</v>
      </c>
      <c r="C16" s="81" t="s">
        <v>604</v>
      </c>
      <c r="D16" s="82"/>
      <c r="E16" s="83">
        <v>7.9</v>
      </c>
      <c r="F16" s="83">
        <v>7.9</v>
      </c>
      <c r="G16" s="83"/>
      <c r="H16" s="83">
        <v>7.9</v>
      </c>
      <c r="I16" s="108">
        <v>1</v>
      </c>
      <c r="J16" s="109"/>
    </row>
    <row r="17" s="49" customFormat="1" ht="70" customHeight="1" spans="1:10">
      <c r="A17" s="84" t="s">
        <v>605</v>
      </c>
      <c r="B17" s="80" t="s">
        <v>601</v>
      </c>
      <c r="C17" s="85" t="s">
        <v>606</v>
      </c>
      <c r="D17" s="86"/>
      <c r="E17" s="83">
        <v>10</v>
      </c>
      <c r="F17" s="83">
        <v>10</v>
      </c>
      <c r="G17" s="83"/>
      <c r="H17" s="83">
        <v>10</v>
      </c>
      <c r="I17" s="108">
        <v>1</v>
      </c>
      <c r="J17" s="109"/>
    </row>
    <row r="18" s="49" customFormat="1" ht="32.15" customHeight="1" spans="1:10">
      <c r="A18" s="57" t="s">
        <v>607</v>
      </c>
      <c r="B18" s="57"/>
      <c r="C18" s="57"/>
      <c r="D18" s="57"/>
      <c r="E18" s="57"/>
      <c r="F18" s="57"/>
      <c r="G18" s="57"/>
      <c r="H18" s="57"/>
      <c r="I18" s="57"/>
      <c r="J18" s="57"/>
    </row>
    <row r="19" s="50" customFormat="1" ht="32.15" customHeight="1" spans="1:10">
      <c r="A19" s="87" t="s">
        <v>608</v>
      </c>
      <c r="B19" s="88" t="s">
        <v>609</v>
      </c>
      <c r="C19" s="88" t="s">
        <v>610</v>
      </c>
      <c r="D19" s="87" t="s">
        <v>611</v>
      </c>
      <c r="E19" s="89" t="s">
        <v>612</v>
      </c>
      <c r="F19" s="89" t="s">
        <v>613</v>
      </c>
      <c r="G19" s="89" t="s">
        <v>614</v>
      </c>
      <c r="H19" s="90" t="s">
        <v>615</v>
      </c>
      <c r="I19" s="110"/>
      <c r="J19" s="111"/>
    </row>
    <row r="20" s="50" customFormat="1" ht="32.15" customHeight="1" spans="1:10">
      <c r="A20" s="23" t="s">
        <v>616</v>
      </c>
      <c r="B20" s="24" t="s">
        <v>617</v>
      </c>
      <c r="C20" s="91" t="s">
        <v>618</v>
      </c>
      <c r="D20" s="177" t="s">
        <v>619</v>
      </c>
      <c r="E20" s="92" t="s">
        <v>29</v>
      </c>
      <c r="F20" s="93" t="s">
        <v>620</v>
      </c>
      <c r="G20" s="94">
        <v>1</v>
      </c>
      <c r="H20" s="95"/>
      <c r="I20" s="112"/>
      <c r="J20" s="113"/>
    </row>
    <row r="21" s="50" customFormat="1" ht="32.15" customHeight="1" spans="1:10">
      <c r="A21" s="23"/>
      <c r="B21" s="24" t="s">
        <v>621</v>
      </c>
      <c r="C21" s="91" t="s">
        <v>622</v>
      </c>
      <c r="D21" s="27"/>
      <c r="E21" s="92">
        <v>95</v>
      </c>
      <c r="F21" s="93" t="s">
        <v>623</v>
      </c>
      <c r="G21" s="94">
        <v>1</v>
      </c>
      <c r="H21" s="95"/>
      <c r="I21" s="112"/>
      <c r="J21" s="113"/>
    </row>
    <row r="22" s="51" customFormat="1" ht="32.15" customHeight="1" spans="1:10">
      <c r="A22" s="23"/>
      <c r="B22" s="24" t="s">
        <v>624</v>
      </c>
      <c r="C22" s="25"/>
      <c r="D22" s="27"/>
      <c r="E22" s="96"/>
      <c r="F22" s="96"/>
      <c r="G22" s="96"/>
      <c r="H22" s="97"/>
      <c r="I22" s="114"/>
      <c r="J22" s="115"/>
    </row>
    <row r="23" s="51" customFormat="1" ht="32.15" customHeight="1" spans="1:10">
      <c r="A23" s="23"/>
      <c r="B23" s="23" t="s">
        <v>625</v>
      </c>
      <c r="C23" s="25"/>
      <c r="D23" s="27"/>
      <c r="E23" s="96"/>
      <c r="F23" s="96"/>
      <c r="G23" s="96"/>
      <c r="H23" s="97"/>
      <c r="I23" s="114"/>
      <c r="J23" s="115"/>
    </row>
    <row r="24" s="51" customFormat="1" ht="32.15" customHeight="1" spans="1:10">
      <c r="A24" s="23" t="s">
        <v>626</v>
      </c>
      <c r="B24" s="23" t="s">
        <v>627</v>
      </c>
      <c r="C24" s="98" t="s">
        <v>628</v>
      </c>
      <c r="D24" s="27"/>
      <c r="E24" s="98" t="s">
        <v>629</v>
      </c>
      <c r="F24" s="99" t="s">
        <v>630</v>
      </c>
      <c r="G24" s="100">
        <v>1</v>
      </c>
      <c r="H24" s="97"/>
      <c r="I24" s="114"/>
      <c r="J24" s="115"/>
    </row>
    <row r="25" s="51" customFormat="1" ht="32.15" customHeight="1" spans="1:10">
      <c r="A25" s="23"/>
      <c r="B25" s="23" t="s">
        <v>631</v>
      </c>
      <c r="C25" s="98" t="s">
        <v>632</v>
      </c>
      <c r="D25" s="27"/>
      <c r="E25" s="98" t="s">
        <v>633</v>
      </c>
      <c r="F25" s="99" t="s">
        <v>634</v>
      </c>
      <c r="G25" s="100">
        <v>1</v>
      </c>
      <c r="H25" s="97"/>
      <c r="I25" s="114"/>
      <c r="J25" s="115"/>
    </row>
    <row r="26" s="51" customFormat="1" ht="32.15" customHeight="1" spans="1:10">
      <c r="A26" s="23"/>
      <c r="B26" s="23" t="s">
        <v>635</v>
      </c>
      <c r="C26" s="101"/>
      <c r="D26" s="27"/>
      <c r="E26" s="96"/>
      <c r="F26" s="96"/>
      <c r="G26" s="96"/>
      <c r="H26" s="97"/>
      <c r="I26" s="114"/>
      <c r="J26" s="115"/>
    </row>
    <row r="27" s="51" customFormat="1" ht="32.15" customHeight="1" spans="1:10">
      <c r="A27" s="23"/>
      <c r="B27" s="38" t="s">
        <v>636</v>
      </c>
      <c r="C27" s="98"/>
      <c r="D27" s="27"/>
      <c r="E27" s="96"/>
      <c r="F27" s="96"/>
      <c r="G27" s="96"/>
      <c r="H27" s="97"/>
      <c r="I27" s="114"/>
      <c r="J27" s="115"/>
    </row>
    <row r="28" s="51" customFormat="1" ht="32.15" customHeight="1" spans="1:10">
      <c r="A28" s="39" t="s">
        <v>637</v>
      </c>
      <c r="B28" s="40" t="s">
        <v>638</v>
      </c>
      <c r="C28" s="98" t="s">
        <v>639</v>
      </c>
      <c r="D28" s="27"/>
      <c r="E28" s="98">
        <v>95</v>
      </c>
      <c r="F28" s="99" t="s">
        <v>623</v>
      </c>
      <c r="G28" s="102">
        <v>1</v>
      </c>
      <c r="H28" s="97"/>
      <c r="I28" s="114"/>
      <c r="J28" s="115"/>
    </row>
    <row r="29" s="49" customFormat="1" ht="52.5" customHeight="1" spans="1:10">
      <c r="A29" s="103" t="s">
        <v>640</v>
      </c>
      <c r="B29" s="104" t="s">
        <v>567</v>
      </c>
      <c r="C29" s="105"/>
      <c r="D29" s="105"/>
      <c r="E29" s="105"/>
      <c r="F29" s="105"/>
      <c r="G29" s="105"/>
      <c r="H29" s="105"/>
      <c r="I29" s="105"/>
      <c r="J29" s="116"/>
    </row>
    <row r="31" ht="26" customHeight="1" spans="1:10">
      <c r="A31" s="43" t="s">
        <v>641</v>
      </c>
      <c r="B31" s="42"/>
      <c r="C31" s="42"/>
      <c r="D31" s="42"/>
      <c r="E31" s="42"/>
      <c r="F31" s="42"/>
      <c r="G31" s="42"/>
      <c r="H31" s="42"/>
      <c r="I31" s="42"/>
      <c r="J31" s="42"/>
    </row>
    <row r="32" ht="26" customHeight="1" spans="1:10">
      <c r="A32" s="43" t="s">
        <v>642</v>
      </c>
      <c r="B32" s="43"/>
      <c r="C32" s="43"/>
      <c r="D32" s="43"/>
      <c r="E32" s="43"/>
      <c r="F32" s="43"/>
      <c r="G32" s="43"/>
      <c r="H32" s="43"/>
      <c r="I32" s="43"/>
      <c r="J32" s="43"/>
    </row>
    <row r="33" ht="26" customHeight="1" spans="1:10">
      <c r="A33" s="43" t="s">
        <v>643</v>
      </c>
      <c r="B33" s="43"/>
      <c r="C33" s="43"/>
      <c r="D33" s="43"/>
      <c r="E33" s="43"/>
      <c r="F33" s="43"/>
      <c r="G33" s="43"/>
      <c r="H33" s="43"/>
      <c r="I33" s="43"/>
      <c r="J33" s="43"/>
    </row>
    <row r="34" ht="21" customHeight="1" spans="1:10">
      <c r="A34" s="43" t="s">
        <v>644</v>
      </c>
      <c r="B34" s="43"/>
      <c r="C34" s="43"/>
      <c r="D34" s="43"/>
      <c r="E34" s="43"/>
      <c r="F34" s="43"/>
      <c r="G34" s="43"/>
      <c r="H34" s="43"/>
      <c r="I34" s="43"/>
      <c r="J34" s="43"/>
    </row>
  </sheetData>
  <mergeCells count="42">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6:J26"/>
    <mergeCell ref="H27:J27"/>
    <mergeCell ref="H28:J28"/>
    <mergeCell ref="B29:J29"/>
    <mergeCell ref="A32:J32"/>
    <mergeCell ref="A33:J33"/>
    <mergeCell ref="A34:J34"/>
    <mergeCell ref="A5:A6"/>
    <mergeCell ref="A13:A14"/>
    <mergeCell ref="A20:A23"/>
    <mergeCell ref="A24:A27"/>
    <mergeCell ref="B13:B14"/>
    <mergeCell ref="D20:D28"/>
    <mergeCell ref="H13:H14"/>
    <mergeCell ref="I13:I14"/>
    <mergeCell ref="J13:J14"/>
    <mergeCell ref="C13:D14"/>
  </mergeCells>
  <pageMargins left="1.18" right="0.7" top="0.47" bottom="0.55" header="0.3" footer="0.3"/>
  <pageSetup paperSize="9" scale="43"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FFC000"/>
    <pageSetUpPr fitToPage="1"/>
  </sheetPr>
  <dimension ref="A1:IV32"/>
  <sheetViews>
    <sheetView zoomScaleSheetLayoutView="60" workbookViewId="0">
      <selection activeCell="O10" sqref="O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26" customHeight="1" spans="1:10">
      <c r="A1" s="5" t="s">
        <v>645</v>
      </c>
      <c r="B1" s="5"/>
      <c r="C1" s="5"/>
      <c r="D1" s="5"/>
      <c r="E1" s="5"/>
      <c r="F1" s="5"/>
      <c r="G1" s="5"/>
      <c r="H1" s="5"/>
      <c r="I1" s="5"/>
      <c r="J1" s="5"/>
    </row>
    <row r="2" s="2" customFormat="1" ht="13" customHeight="1" spans="1:10">
      <c r="A2" s="5"/>
      <c r="B2" s="5"/>
      <c r="C2" s="5"/>
      <c r="D2" s="5"/>
      <c r="E2" s="5"/>
      <c r="F2" s="5"/>
      <c r="G2" s="5"/>
      <c r="H2" s="5"/>
      <c r="I2" s="5"/>
      <c r="J2" s="44" t="s">
        <v>646</v>
      </c>
    </row>
    <row r="3" s="3" customFormat="1" ht="18" customHeight="1" spans="1:256">
      <c r="A3" s="6" t="s">
        <v>647</v>
      </c>
      <c r="B3" s="6"/>
      <c r="C3" s="7" t="s">
        <v>648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649</v>
      </c>
      <c r="B4" s="6"/>
      <c r="C4" s="8" t="s">
        <v>522</v>
      </c>
      <c r="D4" s="8"/>
      <c r="E4" s="8"/>
      <c r="F4" s="6" t="s">
        <v>650</v>
      </c>
      <c r="G4" s="7" t="s">
        <v>522</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651</v>
      </c>
      <c r="B5" s="6"/>
      <c r="C5" s="6"/>
      <c r="D5" s="6" t="s">
        <v>652</v>
      </c>
      <c r="E5" s="6" t="s">
        <v>488</v>
      </c>
      <c r="F5" s="6" t="s">
        <v>653</v>
      </c>
      <c r="G5" s="6" t="s">
        <v>654</v>
      </c>
      <c r="H5" s="6" t="s">
        <v>655</v>
      </c>
      <c r="I5" s="6" t="s">
        <v>656</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9" t="s">
        <v>657</v>
      </c>
      <c r="D6" s="10">
        <v>91.98</v>
      </c>
      <c r="E6" s="10">
        <v>91.98</v>
      </c>
      <c r="F6" s="10">
        <v>91.98</v>
      </c>
      <c r="G6" s="11">
        <v>10</v>
      </c>
      <c r="H6" s="12">
        <f>F6/E6</f>
        <v>1</v>
      </c>
      <c r="I6" s="11">
        <v>10</v>
      </c>
      <c r="J6" s="1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658</v>
      </c>
      <c r="D7" s="10">
        <v>91.98</v>
      </c>
      <c r="E7" s="10">
        <v>91.98</v>
      </c>
      <c r="F7" s="10">
        <v>91.98</v>
      </c>
      <c r="G7" s="11" t="s">
        <v>492</v>
      </c>
      <c r="H7" s="12">
        <f>F7/E7</f>
        <v>1</v>
      </c>
      <c r="I7" s="11" t="s">
        <v>492</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659</v>
      </c>
      <c r="D8" s="13"/>
      <c r="E8" s="13"/>
      <c r="F8" s="13"/>
      <c r="G8" s="6" t="s">
        <v>492</v>
      </c>
      <c r="H8" s="13"/>
      <c r="I8" s="14" t="s">
        <v>492</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9" t="s">
        <v>660</v>
      </c>
      <c r="D9" s="14" t="s">
        <v>492</v>
      </c>
      <c r="E9" s="14" t="s">
        <v>492</v>
      </c>
      <c r="F9" s="14" t="s">
        <v>492</v>
      </c>
      <c r="G9" s="6" t="s">
        <v>492</v>
      </c>
      <c r="H9" s="13"/>
      <c r="I9" s="14" t="s">
        <v>492</v>
      </c>
      <c r="J9" s="14"/>
    </row>
    <row r="10" s="1" customFormat="1" ht="18" customHeight="1" spans="1:10">
      <c r="A10" s="6" t="s">
        <v>661</v>
      </c>
      <c r="B10" s="6" t="s">
        <v>662</v>
      </c>
      <c r="C10" s="6"/>
      <c r="D10" s="6"/>
      <c r="E10" s="6"/>
      <c r="F10" s="14" t="s">
        <v>582</v>
      </c>
      <c r="G10" s="14"/>
      <c r="H10" s="14"/>
      <c r="I10" s="14"/>
      <c r="J10" s="14"/>
    </row>
    <row r="11" s="1" customFormat="1" ht="46" customHeight="1" spans="1:10">
      <c r="A11" s="6"/>
      <c r="B11" s="15" t="s">
        <v>663</v>
      </c>
      <c r="C11" s="15"/>
      <c r="D11" s="15" t="s">
        <v>5</v>
      </c>
      <c r="E11" s="15" t="s">
        <v>5</v>
      </c>
      <c r="F11" s="15" t="s">
        <v>664</v>
      </c>
      <c r="G11" s="15"/>
      <c r="H11" s="15" t="s">
        <v>5</v>
      </c>
      <c r="I11" s="15" t="s">
        <v>5</v>
      </c>
      <c r="J11" s="15" t="s">
        <v>5</v>
      </c>
    </row>
    <row r="12" s="1" customFormat="1" ht="36" customHeight="1" spans="1:10">
      <c r="A12" s="16" t="s">
        <v>665</v>
      </c>
      <c r="B12" s="17"/>
      <c r="C12" s="18"/>
      <c r="D12" s="16" t="s">
        <v>666</v>
      </c>
      <c r="E12" s="17"/>
      <c r="F12" s="18"/>
      <c r="G12" s="19" t="s">
        <v>614</v>
      </c>
      <c r="H12" s="19" t="s">
        <v>654</v>
      </c>
      <c r="I12" s="19" t="s">
        <v>656</v>
      </c>
      <c r="J12" s="19" t="s">
        <v>615</v>
      </c>
    </row>
    <row r="13" s="1" customFormat="1" ht="36" customHeight="1" spans="1:10">
      <c r="A13" s="20" t="s">
        <v>608</v>
      </c>
      <c r="B13" s="6" t="s">
        <v>609</v>
      </c>
      <c r="C13" s="6" t="s">
        <v>610</v>
      </c>
      <c r="D13" s="6" t="s">
        <v>611</v>
      </c>
      <c r="E13" s="6" t="s">
        <v>612</v>
      </c>
      <c r="F13" s="21" t="s">
        <v>613</v>
      </c>
      <c r="G13" s="22"/>
      <c r="H13" s="22"/>
      <c r="I13" s="22"/>
      <c r="J13" s="22"/>
    </row>
    <row r="14" s="1" customFormat="1" ht="18" customHeight="1" spans="1:10">
      <c r="A14" s="23" t="s">
        <v>616</v>
      </c>
      <c r="B14" s="24" t="s">
        <v>617</v>
      </c>
      <c r="C14" s="25"/>
      <c r="D14" s="177" t="s">
        <v>619</v>
      </c>
      <c r="E14" s="6"/>
      <c r="F14" s="21"/>
      <c r="G14" s="22"/>
      <c r="H14" s="22"/>
      <c r="I14" s="22"/>
      <c r="J14" s="22"/>
    </row>
    <row r="15" s="1" customFormat="1" ht="18" customHeight="1" spans="1:10">
      <c r="A15" s="23"/>
      <c r="B15" s="24" t="s">
        <v>621</v>
      </c>
      <c r="C15" s="26" t="s">
        <v>622</v>
      </c>
      <c r="D15" s="27"/>
      <c r="E15" s="28" t="s">
        <v>667</v>
      </c>
      <c r="F15" s="29" t="s">
        <v>623</v>
      </c>
      <c r="G15" s="12">
        <v>1</v>
      </c>
      <c r="H15" s="30">
        <v>50</v>
      </c>
      <c r="I15" s="30">
        <v>50</v>
      </c>
      <c r="J15" s="45" t="s">
        <v>5</v>
      </c>
    </row>
    <row r="16" s="1" customFormat="1" ht="18" customHeight="1" spans="1:10">
      <c r="A16" s="23"/>
      <c r="B16" s="24" t="s">
        <v>624</v>
      </c>
      <c r="C16" s="31"/>
      <c r="D16" s="27"/>
      <c r="E16" s="32"/>
      <c r="F16" s="32"/>
      <c r="G16" s="33"/>
      <c r="H16" s="33"/>
      <c r="I16" s="33"/>
      <c r="J16" s="45" t="s">
        <v>5</v>
      </c>
    </row>
    <row r="17" s="1" customFormat="1" ht="18" customHeight="1" spans="1:10">
      <c r="A17" s="23"/>
      <c r="B17" s="23" t="s">
        <v>625</v>
      </c>
      <c r="C17" s="31"/>
      <c r="D17" s="27"/>
      <c r="E17" s="32"/>
      <c r="F17" s="32"/>
      <c r="G17" s="34"/>
      <c r="H17" s="34"/>
      <c r="I17" s="34"/>
      <c r="J17" s="45" t="s">
        <v>5</v>
      </c>
    </row>
    <row r="18" s="1" customFormat="1" ht="30" customHeight="1" spans="1:10">
      <c r="A18" s="23" t="s">
        <v>626</v>
      </c>
      <c r="B18" s="23" t="s">
        <v>627</v>
      </c>
      <c r="C18" s="26"/>
      <c r="D18" s="27"/>
      <c r="E18" s="28"/>
      <c r="F18" s="35"/>
      <c r="G18" s="36"/>
      <c r="H18" s="36"/>
      <c r="I18" s="36"/>
      <c r="J18" s="45" t="s">
        <v>5</v>
      </c>
    </row>
    <row r="19" s="1" customFormat="1" ht="30" customHeight="1" spans="1:10">
      <c r="A19" s="23"/>
      <c r="B19" s="23" t="s">
        <v>631</v>
      </c>
      <c r="C19" s="26" t="s">
        <v>632</v>
      </c>
      <c r="D19" s="27"/>
      <c r="E19" s="28" t="s">
        <v>668</v>
      </c>
      <c r="F19" s="29" t="s">
        <v>669</v>
      </c>
      <c r="G19" s="12">
        <v>1</v>
      </c>
      <c r="H19" s="30">
        <v>30</v>
      </c>
      <c r="I19" s="30">
        <v>30</v>
      </c>
      <c r="J19" s="45"/>
    </row>
    <row r="20" s="1" customFormat="1" ht="30" customHeight="1" spans="1:10">
      <c r="A20" s="23"/>
      <c r="B20" s="23" t="s">
        <v>635</v>
      </c>
      <c r="C20" s="31"/>
      <c r="D20" s="27"/>
      <c r="E20" s="32"/>
      <c r="F20" s="37"/>
      <c r="G20" s="30"/>
      <c r="H20" s="30"/>
      <c r="I20" s="30"/>
      <c r="J20" s="45" t="s">
        <v>5</v>
      </c>
    </row>
    <row r="21" s="1" customFormat="1" ht="30" customHeight="1" spans="1:10">
      <c r="A21" s="23"/>
      <c r="B21" s="38" t="s">
        <v>636</v>
      </c>
      <c r="C21" s="26"/>
      <c r="D21" s="27"/>
      <c r="E21" s="28"/>
      <c r="F21" s="35"/>
      <c r="G21" s="36"/>
      <c r="H21" s="36"/>
      <c r="I21" s="36"/>
      <c r="J21" s="45" t="s">
        <v>5</v>
      </c>
    </row>
    <row r="22" s="1" customFormat="1" ht="71" customHeight="1" spans="1:10">
      <c r="A22" s="39" t="s">
        <v>637</v>
      </c>
      <c r="B22" s="40" t="s">
        <v>638</v>
      </c>
      <c r="C22" s="26" t="s">
        <v>639</v>
      </c>
      <c r="D22" s="27"/>
      <c r="E22" s="28" t="s">
        <v>667</v>
      </c>
      <c r="F22" s="29" t="s">
        <v>623</v>
      </c>
      <c r="G22" s="12">
        <v>0.9</v>
      </c>
      <c r="H22" s="30">
        <v>10</v>
      </c>
      <c r="I22" s="30">
        <v>8</v>
      </c>
      <c r="J22" s="46" t="s">
        <v>670</v>
      </c>
    </row>
    <row r="23" s="1" customFormat="1" ht="54" customHeight="1" spans="1:10">
      <c r="A23" s="41" t="s">
        <v>671</v>
      </c>
      <c r="B23" s="41"/>
      <c r="C23" s="41"/>
      <c r="D23" s="41" t="s">
        <v>567</v>
      </c>
      <c r="E23" s="41"/>
      <c r="F23" s="41"/>
      <c r="G23" s="41"/>
      <c r="H23" s="41"/>
      <c r="I23" s="41"/>
      <c r="J23" s="41"/>
    </row>
    <row r="24" s="1" customFormat="1" ht="25.5" customHeight="1" spans="1:10">
      <c r="A24" s="41" t="s">
        <v>672</v>
      </c>
      <c r="B24" s="41"/>
      <c r="C24" s="41"/>
      <c r="D24" s="41"/>
      <c r="E24" s="41"/>
      <c r="F24" s="41"/>
      <c r="G24" s="41"/>
      <c r="H24" s="41">
        <v>100</v>
      </c>
      <c r="I24" s="41">
        <v>98</v>
      </c>
      <c r="J24" s="47" t="s">
        <v>673</v>
      </c>
    </row>
    <row r="25" s="1" customFormat="1" ht="17" customHeight="1" spans="1:10">
      <c r="A25" s="42"/>
      <c r="B25" s="42"/>
      <c r="C25" s="42"/>
      <c r="D25" s="42"/>
      <c r="E25" s="42"/>
      <c r="F25" s="42"/>
      <c r="G25" s="42"/>
      <c r="H25" s="42"/>
      <c r="I25" s="42"/>
      <c r="J25" s="48"/>
    </row>
    <row r="26" s="1" customFormat="1" ht="29" customHeight="1" spans="1:10">
      <c r="A26" s="43" t="s">
        <v>641</v>
      </c>
      <c r="B26" s="42"/>
      <c r="C26" s="42"/>
      <c r="D26" s="42"/>
      <c r="E26" s="42"/>
      <c r="F26" s="42"/>
      <c r="G26" s="42"/>
      <c r="H26" s="42"/>
      <c r="I26" s="42"/>
      <c r="J26" s="48"/>
    </row>
    <row r="27" s="1" customFormat="1" ht="27" customHeight="1" spans="1:10">
      <c r="A27" s="43" t="s">
        <v>642</v>
      </c>
      <c r="B27" s="43"/>
      <c r="C27" s="43"/>
      <c r="D27" s="43"/>
      <c r="E27" s="43"/>
      <c r="F27" s="43"/>
      <c r="G27" s="43"/>
      <c r="H27" s="43"/>
      <c r="I27" s="43"/>
      <c r="J27" s="43"/>
    </row>
    <row r="28" ht="19" customHeight="1" spans="1:10">
      <c r="A28" s="43" t="s">
        <v>643</v>
      </c>
      <c r="B28" s="43"/>
      <c r="C28" s="43"/>
      <c r="D28" s="43"/>
      <c r="E28" s="43"/>
      <c r="F28" s="43"/>
      <c r="G28" s="43"/>
      <c r="H28" s="43"/>
      <c r="I28" s="43"/>
      <c r="J28" s="43"/>
    </row>
    <row r="29" ht="18" customHeight="1" spans="1:10">
      <c r="A29" s="43" t="s">
        <v>674</v>
      </c>
      <c r="B29" s="43"/>
      <c r="C29" s="43"/>
      <c r="D29" s="43"/>
      <c r="E29" s="43"/>
      <c r="F29" s="43"/>
      <c r="G29" s="43"/>
      <c r="H29" s="43"/>
      <c r="I29" s="43"/>
      <c r="J29" s="43"/>
    </row>
    <row r="30" ht="18" customHeight="1" spans="1:10">
      <c r="A30" s="43" t="s">
        <v>675</v>
      </c>
      <c r="B30" s="43"/>
      <c r="C30" s="43"/>
      <c r="D30" s="43"/>
      <c r="E30" s="43"/>
      <c r="F30" s="43"/>
      <c r="G30" s="43"/>
      <c r="H30" s="43"/>
      <c r="I30" s="43"/>
      <c r="J30" s="43"/>
    </row>
    <row r="31" ht="18" customHeight="1" spans="1:10">
      <c r="A31" s="43" t="s">
        <v>676</v>
      </c>
      <c r="B31" s="43"/>
      <c r="C31" s="43"/>
      <c r="D31" s="43"/>
      <c r="E31" s="43"/>
      <c r="F31" s="43"/>
      <c r="G31" s="43"/>
      <c r="H31" s="43"/>
      <c r="I31" s="43"/>
      <c r="J31" s="43"/>
    </row>
    <row r="32" ht="24" customHeight="1" spans="1:10">
      <c r="A32" s="43" t="s">
        <v>677</v>
      </c>
      <c r="B32" s="43"/>
      <c r="C32" s="43"/>
      <c r="D32" s="43"/>
      <c r="E32" s="43"/>
      <c r="F32" s="43"/>
      <c r="G32" s="43"/>
      <c r="H32" s="43"/>
      <c r="I32" s="43"/>
      <c r="J32" s="43"/>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D14:D22"/>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44"/>
  <sheetViews>
    <sheetView zoomScaleSheetLayoutView="60" workbookViewId="0">
      <selection activeCell="D20" sqref="D20"/>
    </sheetView>
  </sheetViews>
  <sheetFormatPr defaultColWidth="8" defaultRowHeight="12.75"/>
  <cols>
    <col min="1" max="3" width="3.25" style="126" customWidth="1"/>
    <col min="4" max="4" width="32.75" style="126" customWidth="1"/>
    <col min="5" max="8" width="18.75" style="126" customWidth="1"/>
    <col min="9" max="9" width="17.875" style="126" customWidth="1"/>
    <col min="10" max="12" width="18.75" style="126" customWidth="1"/>
    <col min="13" max="13" width="8.54166666666667" style="126"/>
    <col min="14" max="16384" width="8" style="126"/>
  </cols>
  <sheetData>
    <row r="1" ht="27" spans="1:12">
      <c r="A1" s="139" t="s">
        <v>114</v>
      </c>
      <c r="B1" s="139"/>
      <c r="C1" s="139"/>
      <c r="D1" s="139"/>
      <c r="E1" s="139"/>
      <c r="F1" s="139"/>
      <c r="G1" s="139" t="s">
        <v>114</v>
      </c>
      <c r="H1" s="139"/>
      <c r="I1" s="139"/>
      <c r="J1" s="139"/>
      <c r="K1" s="139"/>
      <c r="L1" s="139"/>
    </row>
    <row r="2" ht="14.25" spans="12:12">
      <c r="L2" s="164" t="s">
        <v>115</v>
      </c>
    </row>
    <row r="3" ht="14.25" spans="1:12">
      <c r="A3" s="156" t="s">
        <v>2</v>
      </c>
      <c r="L3" s="164" t="s">
        <v>3</v>
      </c>
    </row>
    <row r="4" ht="20" customHeight="1" spans="1:12">
      <c r="A4" s="174" t="s">
        <v>7</v>
      </c>
      <c r="B4" s="175" t="s">
        <v>5</v>
      </c>
      <c r="C4" s="175" t="s">
        <v>5</v>
      </c>
      <c r="D4" s="175" t="s">
        <v>5</v>
      </c>
      <c r="E4" s="158" t="s">
        <v>98</v>
      </c>
      <c r="F4" s="158" t="s">
        <v>116</v>
      </c>
      <c r="G4" s="158" t="s">
        <v>117</v>
      </c>
      <c r="H4" s="158" t="s">
        <v>118</v>
      </c>
      <c r="I4" s="158" t="s">
        <v>5</v>
      </c>
      <c r="J4" s="158" t="s">
        <v>119</v>
      </c>
      <c r="K4" s="158" t="s">
        <v>120</v>
      </c>
      <c r="L4" s="158" t="s">
        <v>121</v>
      </c>
    </row>
    <row r="5" ht="20" customHeight="1" spans="1:12">
      <c r="A5" s="159" t="s">
        <v>122</v>
      </c>
      <c r="B5" s="160" t="s">
        <v>5</v>
      </c>
      <c r="C5" s="160" t="s">
        <v>5</v>
      </c>
      <c r="D5" s="148" t="s">
        <v>123</v>
      </c>
      <c r="E5" s="160" t="s">
        <v>5</v>
      </c>
      <c r="F5" s="160" t="s">
        <v>5</v>
      </c>
      <c r="G5" s="160" t="s">
        <v>5</v>
      </c>
      <c r="H5" s="160" t="s">
        <v>124</v>
      </c>
      <c r="I5" s="160" t="s">
        <v>125</v>
      </c>
      <c r="J5" s="160" t="s">
        <v>5</v>
      </c>
      <c r="K5" s="160" t="s">
        <v>5</v>
      </c>
      <c r="L5" s="160" t="s">
        <v>124</v>
      </c>
    </row>
    <row r="6" ht="20" customHeight="1" spans="1:12">
      <c r="A6" s="159" t="s">
        <v>5</v>
      </c>
      <c r="B6" s="160" t="s">
        <v>5</v>
      </c>
      <c r="C6" s="160" t="s">
        <v>5</v>
      </c>
      <c r="D6" s="148" t="s">
        <v>5</v>
      </c>
      <c r="E6" s="160" t="s">
        <v>5</v>
      </c>
      <c r="F6" s="160" t="s">
        <v>5</v>
      </c>
      <c r="G6" s="160" t="s">
        <v>5</v>
      </c>
      <c r="H6" s="160" t="s">
        <v>5</v>
      </c>
      <c r="I6" s="160" t="s">
        <v>5</v>
      </c>
      <c r="J6" s="160" t="s">
        <v>5</v>
      </c>
      <c r="K6" s="160" t="s">
        <v>5</v>
      </c>
      <c r="L6" s="160" t="s">
        <v>5</v>
      </c>
    </row>
    <row r="7" ht="20" customHeight="1" spans="1:12">
      <c r="A7" s="159" t="s">
        <v>5</v>
      </c>
      <c r="B7" s="160" t="s">
        <v>5</v>
      </c>
      <c r="C7" s="160" t="s">
        <v>5</v>
      </c>
      <c r="D7" s="148" t="s">
        <v>5</v>
      </c>
      <c r="E7" s="160" t="s">
        <v>5</v>
      </c>
      <c r="F7" s="160" t="s">
        <v>5</v>
      </c>
      <c r="G7" s="160" t="s">
        <v>5</v>
      </c>
      <c r="H7" s="160" t="s">
        <v>5</v>
      </c>
      <c r="I7" s="160" t="s">
        <v>5</v>
      </c>
      <c r="J7" s="160" t="s">
        <v>5</v>
      </c>
      <c r="K7" s="160" t="s">
        <v>5</v>
      </c>
      <c r="L7" s="160" t="s">
        <v>5</v>
      </c>
    </row>
    <row r="8" ht="20" customHeight="1" spans="1:12">
      <c r="A8" s="171" t="s">
        <v>126</v>
      </c>
      <c r="B8" s="148" t="s">
        <v>127</v>
      </c>
      <c r="C8" s="148" t="s">
        <v>128</v>
      </c>
      <c r="D8" s="148" t="s">
        <v>11</v>
      </c>
      <c r="E8" s="160" t="s">
        <v>12</v>
      </c>
      <c r="F8" s="160" t="s">
        <v>13</v>
      </c>
      <c r="G8" s="160" t="s">
        <v>21</v>
      </c>
      <c r="H8" s="160" t="s">
        <v>25</v>
      </c>
      <c r="I8" s="160" t="s">
        <v>29</v>
      </c>
      <c r="J8" s="160" t="s">
        <v>33</v>
      </c>
      <c r="K8" s="160" t="s">
        <v>37</v>
      </c>
      <c r="L8" s="160" t="s">
        <v>41</v>
      </c>
    </row>
    <row r="9" ht="20" customHeight="1" spans="1:12">
      <c r="A9" s="171" t="s">
        <v>5</v>
      </c>
      <c r="B9" s="148" t="s">
        <v>5</v>
      </c>
      <c r="C9" s="148" t="s">
        <v>5</v>
      </c>
      <c r="D9" s="148" t="s">
        <v>129</v>
      </c>
      <c r="E9" s="170">
        <v>13375691.04</v>
      </c>
      <c r="F9" s="170">
        <v>13175691.04</v>
      </c>
      <c r="G9" s="170">
        <v>0</v>
      </c>
      <c r="H9" s="170">
        <v>0</v>
      </c>
      <c r="I9" s="170">
        <v>0</v>
      </c>
      <c r="J9" s="170">
        <v>0</v>
      </c>
      <c r="K9" s="170">
        <v>0</v>
      </c>
      <c r="L9" s="170">
        <v>200000</v>
      </c>
    </row>
    <row r="10" ht="20" customHeight="1" spans="1:12">
      <c r="A10" s="162" t="s">
        <v>130</v>
      </c>
      <c r="B10" s="163" t="s">
        <v>5</v>
      </c>
      <c r="C10" s="163" t="s">
        <v>5</v>
      </c>
      <c r="D10" s="163" t="s">
        <v>131</v>
      </c>
      <c r="E10" s="170">
        <v>10680279.11</v>
      </c>
      <c r="F10" s="170">
        <v>10480279.11</v>
      </c>
      <c r="G10" s="170">
        <v>0</v>
      </c>
      <c r="H10" s="170">
        <v>0</v>
      </c>
      <c r="I10" s="170">
        <v>0</v>
      </c>
      <c r="J10" s="170">
        <v>0</v>
      </c>
      <c r="K10" s="170">
        <v>0</v>
      </c>
      <c r="L10" s="170">
        <v>200000</v>
      </c>
    </row>
    <row r="11" ht="20" customHeight="1" spans="1:12">
      <c r="A11" s="162" t="s">
        <v>132</v>
      </c>
      <c r="B11" s="163" t="s">
        <v>5</v>
      </c>
      <c r="C11" s="163" t="s">
        <v>5</v>
      </c>
      <c r="D11" s="163" t="s">
        <v>133</v>
      </c>
      <c r="E11" s="170">
        <v>200000</v>
      </c>
      <c r="F11" s="170">
        <v>200000</v>
      </c>
      <c r="G11" s="170">
        <v>0</v>
      </c>
      <c r="H11" s="170">
        <v>0</v>
      </c>
      <c r="I11" s="170">
        <v>0</v>
      </c>
      <c r="J11" s="170">
        <v>0</v>
      </c>
      <c r="K11" s="170">
        <v>0</v>
      </c>
      <c r="L11" s="170">
        <v>0</v>
      </c>
    </row>
    <row r="12" ht="20" customHeight="1" spans="1:12">
      <c r="A12" s="162" t="s">
        <v>134</v>
      </c>
      <c r="B12" s="163" t="s">
        <v>5</v>
      </c>
      <c r="C12" s="163" t="s">
        <v>5</v>
      </c>
      <c r="D12" s="163" t="s">
        <v>135</v>
      </c>
      <c r="E12" s="170">
        <v>200000</v>
      </c>
      <c r="F12" s="170">
        <v>200000</v>
      </c>
      <c r="G12" s="170">
        <v>0</v>
      </c>
      <c r="H12" s="170">
        <v>0</v>
      </c>
      <c r="I12" s="170">
        <v>0</v>
      </c>
      <c r="J12" s="170">
        <v>0</v>
      </c>
      <c r="K12" s="170">
        <v>0</v>
      </c>
      <c r="L12" s="170">
        <v>0</v>
      </c>
    </row>
    <row r="13" ht="20" customHeight="1" spans="1:12">
      <c r="A13" s="162" t="s">
        <v>136</v>
      </c>
      <c r="B13" s="163" t="s">
        <v>5</v>
      </c>
      <c r="C13" s="163" t="s">
        <v>5</v>
      </c>
      <c r="D13" s="163" t="s">
        <v>137</v>
      </c>
      <c r="E13" s="170">
        <v>710406.01</v>
      </c>
      <c r="F13" s="170">
        <v>710406.01</v>
      </c>
      <c r="G13" s="170">
        <v>0</v>
      </c>
      <c r="H13" s="170">
        <v>0</v>
      </c>
      <c r="I13" s="170">
        <v>0</v>
      </c>
      <c r="J13" s="170">
        <v>0</v>
      </c>
      <c r="K13" s="170">
        <v>0</v>
      </c>
      <c r="L13" s="170">
        <v>0</v>
      </c>
    </row>
    <row r="14" ht="20" customHeight="1" spans="1:12">
      <c r="A14" s="162" t="s">
        <v>138</v>
      </c>
      <c r="B14" s="163" t="s">
        <v>5</v>
      </c>
      <c r="C14" s="163" t="s">
        <v>5</v>
      </c>
      <c r="D14" s="163" t="s">
        <v>139</v>
      </c>
      <c r="E14" s="170">
        <v>710406.01</v>
      </c>
      <c r="F14" s="170">
        <v>710406.01</v>
      </c>
      <c r="G14" s="170">
        <v>0</v>
      </c>
      <c r="H14" s="170">
        <v>0</v>
      </c>
      <c r="I14" s="170">
        <v>0</v>
      </c>
      <c r="J14" s="170">
        <v>0</v>
      </c>
      <c r="K14" s="170">
        <v>0</v>
      </c>
      <c r="L14" s="170">
        <v>0</v>
      </c>
    </row>
    <row r="15" ht="20" customHeight="1" spans="1:12">
      <c r="A15" s="162" t="s">
        <v>140</v>
      </c>
      <c r="B15" s="163" t="s">
        <v>5</v>
      </c>
      <c r="C15" s="163" t="s">
        <v>5</v>
      </c>
      <c r="D15" s="163" t="s">
        <v>141</v>
      </c>
      <c r="E15" s="170">
        <v>9546508.1</v>
      </c>
      <c r="F15" s="170">
        <v>9346508.1</v>
      </c>
      <c r="G15" s="170">
        <v>0</v>
      </c>
      <c r="H15" s="170">
        <v>0</v>
      </c>
      <c r="I15" s="170">
        <v>0</v>
      </c>
      <c r="J15" s="170">
        <v>0</v>
      </c>
      <c r="K15" s="170">
        <v>0</v>
      </c>
      <c r="L15" s="170">
        <v>200000</v>
      </c>
    </row>
    <row r="16" ht="20" customHeight="1" spans="1:12">
      <c r="A16" s="162" t="s">
        <v>142</v>
      </c>
      <c r="B16" s="163" t="s">
        <v>5</v>
      </c>
      <c r="C16" s="163" t="s">
        <v>5</v>
      </c>
      <c r="D16" s="163" t="s">
        <v>135</v>
      </c>
      <c r="E16" s="170">
        <v>4065551.32</v>
      </c>
      <c r="F16" s="170">
        <v>3865551.32</v>
      </c>
      <c r="G16" s="170">
        <v>0</v>
      </c>
      <c r="H16" s="170">
        <v>0</v>
      </c>
      <c r="I16" s="170">
        <v>0</v>
      </c>
      <c r="J16" s="170">
        <v>0</v>
      </c>
      <c r="K16" s="170">
        <v>0</v>
      </c>
      <c r="L16" s="170">
        <v>200000</v>
      </c>
    </row>
    <row r="17" ht="20" customHeight="1" spans="1:12">
      <c r="A17" s="162" t="s">
        <v>143</v>
      </c>
      <c r="B17" s="163" t="s">
        <v>5</v>
      </c>
      <c r="C17" s="163" t="s">
        <v>5</v>
      </c>
      <c r="D17" s="163" t="s">
        <v>144</v>
      </c>
      <c r="E17" s="170">
        <v>5480956.78</v>
      </c>
      <c r="F17" s="170">
        <v>5480956.78</v>
      </c>
      <c r="G17" s="170">
        <v>0</v>
      </c>
      <c r="H17" s="170">
        <v>0</v>
      </c>
      <c r="I17" s="170">
        <v>0</v>
      </c>
      <c r="J17" s="170">
        <v>0</v>
      </c>
      <c r="K17" s="170">
        <v>0</v>
      </c>
      <c r="L17" s="170">
        <v>0</v>
      </c>
    </row>
    <row r="18" ht="20" customHeight="1" spans="1:12">
      <c r="A18" s="162" t="s">
        <v>145</v>
      </c>
      <c r="B18" s="163" t="s">
        <v>5</v>
      </c>
      <c r="C18" s="163" t="s">
        <v>5</v>
      </c>
      <c r="D18" s="163" t="s">
        <v>146</v>
      </c>
      <c r="E18" s="170">
        <v>64632</v>
      </c>
      <c r="F18" s="170">
        <v>64632</v>
      </c>
      <c r="G18" s="170">
        <v>0</v>
      </c>
      <c r="H18" s="170">
        <v>0</v>
      </c>
      <c r="I18" s="170">
        <v>0</v>
      </c>
      <c r="J18" s="170">
        <v>0</v>
      </c>
      <c r="K18" s="170">
        <v>0</v>
      </c>
      <c r="L18" s="170">
        <v>0</v>
      </c>
    </row>
    <row r="19" ht="20" customHeight="1" spans="1:12">
      <c r="A19" s="162" t="s">
        <v>147</v>
      </c>
      <c r="B19" s="163" t="s">
        <v>5</v>
      </c>
      <c r="C19" s="163" t="s">
        <v>5</v>
      </c>
      <c r="D19" s="163" t="s">
        <v>148</v>
      </c>
      <c r="E19" s="170">
        <v>64632</v>
      </c>
      <c r="F19" s="170">
        <v>64632</v>
      </c>
      <c r="G19" s="170">
        <v>0</v>
      </c>
      <c r="H19" s="170">
        <v>0</v>
      </c>
      <c r="I19" s="170">
        <v>0</v>
      </c>
      <c r="J19" s="170">
        <v>0</v>
      </c>
      <c r="K19" s="170">
        <v>0</v>
      </c>
      <c r="L19" s="170">
        <v>0</v>
      </c>
    </row>
    <row r="20" ht="20" customHeight="1" spans="1:12">
      <c r="A20" s="162" t="s">
        <v>149</v>
      </c>
      <c r="B20" s="163" t="s">
        <v>5</v>
      </c>
      <c r="C20" s="163" t="s">
        <v>5</v>
      </c>
      <c r="D20" s="163" t="s">
        <v>150</v>
      </c>
      <c r="E20" s="170">
        <v>158733</v>
      </c>
      <c r="F20" s="170">
        <v>158733</v>
      </c>
      <c r="G20" s="170">
        <v>0</v>
      </c>
      <c r="H20" s="170">
        <v>0</v>
      </c>
      <c r="I20" s="170">
        <v>0</v>
      </c>
      <c r="J20" s="170">
        <v>0</v>
      </c>
      <c r="K20" s="170">
        <v>0</v>
      </c>
      <c r="L20" s="170">
        <v>0</v>
      </c>
    </row>
    <row r="21" ht="20" customHeight="1" spans="1:12">
      <c r="A21" s="162" t="s">
        <v>151</v>
      </c>
      <c r="B21" s="163" t="s">
        <v>5</v>
      </c>
      <c r="C21" s="163" t="s">
        <v>5</v>
      </c>
      <c r="D21" s="163" t="s">
        <v>152</v>
      </c>
      <c r="E21" s="170">
        <v>158733</v>
      </c>
      <c r="F21" s="170">
        <v>158733</v>
      </c>
      <c r="G21" s="170">
        <v>0</v>
      </c>
      <c r="H21" s="170">
        <v>0</v>
      </c>
      <c r="I21" s="170">
        <v>0</v>
      </c>
      <c r="J21" s="170">
        <v>0</v>
      </c>
      <c r="K21" s="170">
        <v>0</v>
      </c>
      <c r="L21" s="170">
        <v>0</v>
      </c>
    </row>
    <row r="22" ht="20" customHeight="1" spans="1:12">
      <c r="A22" s="162" t="s">
        <v>153</v>
      </c>
      <c r="B22" s="163" t="s">
        <v>5</v>
      </c>
      <c r="C22" s="163" t="s">
        <v>5</v>
      </c>
      <c r="D22" s="163" t="s">
        <v>154</v>
      </c>
      <c r="E22" s="170">
        <v>193044.5</v>
      </c>
      <c r="F22" s="170">
        <v>193044.5</v>
      </c>
      <c r="G22" s="170">
        <v>0</v>
      </c>
      <c r="H22" s="170">
        <v>0</v>
      </c>
      <c r="I22" s="170">
        <v>0</v>
      </c>
      <c r="J22" s="170">
        <v>0</v>
      </c>
      <c r="K22" s="170">
        <v>0</v>
      </c>
      <c r="L22" s="170">
        <v>0</v>
      </c>
    </row>
    <row r="23" ht="20" customHeight="1" spans="1:12">
      <c r="A23" s="162" t="s">
        <v>155</v>
      </c>
      <c r="B23" s="163" t="s">
        <v>5</v>
      </c>
      <c r="C23" s="163" t="s">
        <v>5</v>
      </c>
      <c r="D23" s="163" t="s">
        <v>156</v>
      </c>
      <c r="E23" s="170">
        <v>193044.5</v>
      </c>
      <c r="F23" s="170">
        <v>193044.5</v>
      </c>
      <c r="G23" s="170">
        <v>0</v>
      </c>
      <c r="H23" s="170">
        <v>0</v>
      </c>
      <c r="I23" s="170">
        <v>0</v>
      </c>
      <c r="J23" s="170">
        <v>0</v>
      </c>
      <c r="K23" s="170">
        <v>0</v>
      </c>
      <c r="L23" s="170">
        <v>0</v>
      </c>
    </row>
    <row r="24" ht="20" customHeight="1" spans="1:12">
      <c r="A24" s="162" t="s">
        <v>157</v>
      </c>
      <c r="B24" s="163" t="s">
        <v>5</v>
      </c>
      <c r="C24" s="163" t="s">
        <v>5</v>
      </c>
      <c r="D24" s="163" t="s">
        <v>158</v>
      </c>
      <c r="E24" s="170">
        <v>193044.5</v>
      </c>
      <c r="F24" s="170">
        <v>193044.5</v>
      </c>
      <c r="G24" s="170">
        <v>0</v>
      </c>
      <c r="H24" s="170">
        <v>0</v>
      </c>
      <c r="I24" s="170">
        <v>0</v>
      </c>
      <c r="J24" s="170">
        <v>0</v>
      </c>
      <c r="K24" s="170">
        <v>0</v>
      </c>
      <c r="L24" s="170">
        <v>0</v>
      </c>
    </row>
    <row r="25" ht="20" customHeight="1" spans="1:12">
      <c r="A25" s="162" t="s">
        <v>159</v>
      </c>
      <c r="B25" s="163" t="s">
        <v>5</v>
      </c>
      <c r="C25" s="163" t="s">
        <v>5</v>
      </c>
      <c r="D25" s="163" t="s">
        <v>160</v>
      </c>
      <c r="E25" s="170">
        <v>2035482.61</v>
      </c>
      <c r="F25" s="170">
        <v>2035482.61</v>
      </c>
      <c r="G25" s="170">
        <v>0</v>
      </c>
      <c r="H25" s="170">
        <v>0</v>
      </c>
      <c r="I25" s="170">
        <v>0</v>
      </c>
      <c r="J25" s="170">
        <v>0</v>
      </c>
      <c r="K25" s="170">
        <v>0</v>
      </c>
      <c r="L25" s="170">
        <v>0</v>
      </c>
    </row>
    <row r="26" ht="20" customHeight="1" spans="1:12">
      <c r="A26" s="162" t="s">
        <v>161</v>
      </c>
      <c r="B26" s="163" t="s">
        <v>5</v>
      </c>
      <c r="C26" s="163" t="s">
        <v>5</v>
      </c>
      <c r="D26" s="163" t="s">
        <v>162</v>
      </c>
      <c r="E26" s="170">
        <v>1600926.49</v>
      </c>
      <c r="F26" s="170">
        <v>1600926.49</v>
      </c>
      <c r="G26" s="170">
        <v>0</v>
      </c>
      <c r="H26" s="170">
        <v>0</v>
      </c>
      <c r="I26" s="170">
        <v>0</v>
      </c>
      <c r="J26" s="170">
        <v>0</v>
      </c>
      <c r="K26" s="170">
        <v>0</v>
      </c>
      <c r="L26" s="170">
        <v>0</v>
      </c>
    </row>
    <row r="27" ht="20" customHeight="1" spans="1:12">
      <c r="A27" s="162" t="s">
        <v>163</v>
      </c>
      <c r="B27" s="163" t="s">
        <v>5</v>
      </c>
      <c r="C27" s="163" t="s">
        <v>5</v>
      </c>
      <c r="D27" s="163" t="s">
        <v>164</v>
      </c>
      <c r="E27" s="170">
        <v>1151570</v>
      </c>
      <c r="F27" s="170">
        <v>1151570</v>
      </c>
      <c r="G27" s="170">
        <v>0</v>
      </c>
      <c r="H27" s="170">
        <v>0</v>
      </c>
      <c r="I27" s="170">
        <v>0</v>
      </c>
      <c r="J27" s="170">
        <v>0</v>
      </c>
      <c r="K27" s="170">
        <v>0</v>
      </c>
      <c r="L27" s="170">
        <v>0</v>
      </c>
    </row>
    <row r="28" ht="20" customHeight="1" spans="1:12">
      <c r="A28" s="162" t="s">
        <v>165</v>
      </c>
      <c r="B28" s="163" t="s">
        <v>5</v>
      </c>
      <c r="C28" s="163" t="s">
        <v>5</v>
      </c>
      <c r="D28" s="163" t="s">
        <v>166</v>
      </c>
      <c r="E28" s="170">
        <v>396944.64</v>
      </c>
      <c r="F28" s="170">
        <v>396944.64</v>
      </c>
      <c r="G28" s="170">
        <v>0</v>
      </c>
      <c r="H28" s="170">
        <v>0</v>
      </c>
      <c r="I28" s="170">
        <v>0</v>
      </c>
      <c r="J28" s="170">
        <v>0</v>
      </c>
      <c r="K28" s="170">
        <v>0</v>
      </c>
      <c r="L28" s="170">
        <v>0</v>
      </c>
    </row>
    <row r="29" ht="20" customHeight="1" spans="1:12">
      <c r="A29" s="162" t="s">
        <v>167</v>
      </c>
      <c r="B29" s="163" t="s">
        <v>5</v>
      </c>
      <c r="C29" s="163" t="s">
        <v>5</v>
      </c>
      <c r="D29" s="163" t="s">
        <v>168</v>
      </c>
      <c r="E29" s="170">
        <v>52411.85</v>
      </c>
      <c r="F29" s="170">
        <v>52411.85</v>
      </c>
      <c r="G29" s="170">
        <v>0</v>
      </c>
      <c r="H29" s="170">
        <v>0</v>
      </c>
      <c r="I29" s="170">
        <v>0</v>
      </c>
      <c r="J29" s="170">
        <v>0</v>
      </c>
      <c r="K29" s="170">
        <v>0</v>
      </c>
      <c r="L29" s="170">
        <v>0</v>
      </c>
    </row>
    <row r="30" ht="20" customHeight="1" spans="1:12">
      <c r="A30" s="162" t="s">
        <v>169</v>
      </c>
      <c r="B30" s="163" t="s">
        <v>5</v>
      </c>
      <c r="C30" s="163" t="s">
        <v>5</v>
      </c>
      <c r="D30" s="163" t="s">
        <v>170</v>
      </c>
      <c r="E30" s="170">
        <v>163800</v>
      </c>
      <c r="F30" s="170">
        <v>163800</v>
      </c>
      <c r="G30" s="170">
        <v>0</v>
      </c>
      <c r="H30" s="170">
        <v>0</v>
      </c>
      <c r="I30" s="170">
        <v>0</v>
      </c>
      <c r="J30" s="170">
        <v>0</v>
      </c>
      <c r="K30" s="170">
        <v>0</v>
      </c>
      <c r="L30" s="170">
        <v>0</v>
      </c>
    </row>
    <row r="31" ht="20" customHeight="1" spans="1:12">
      <c r="A31" s="162" t="s">
        <v>171</v>
      </c>
      <c r="B31" s="163" t="s">
        <v>5</v>
      </c>
      <c r="C31" s="163" t="s">
        <v>5</v>
      </c>
      <c r="D31" s="163" t="s">
        <v>172</v>
      </c>
      <c r="E31" s="170">
        <v>163800</v>
      </c>
      <c r="F31" s="170">
        <v>163800</v>
      </c>
      <c r="G31" s="170">
        <v>0</v>
      </c>
      <c r="H31" s="170">
        <v>0</v>
      </c>
      <c r="I31" s="170">
        <v>0</v>
      </c>
      <c r="J31" s="170">
        <v>0</v>
      </c>
      <c r="K31" s="170">
        <v>0</v>
      </c>
      <c r="L31" s="170">
        <v>0</v>
      </c>
    </row>
    <row r="32" ht="20" customHeight="1" spans="1:12">
      <c r="A32" s="162" t="s">
        <v>173</v>
      </c>
      <c r="B32" s="163" t="s">
        <v>5</v>
      </c>
      <c r="C32" s="163" t="s">
        <v>5</v>
      </c>
      <c r="D32" s="163" t="s">
        <v>174</v>
      </c>
      <c r="E32" s="170">
        <v>263528</v>
      </c>
      <c r="F32" s="170">
        <v>263528</v>
      </c>
      <c r="G32" s="170">
        <v>0</v>
      </c>
      <c r="H32" s="170">
        <v>0</v>
      </c>
      <c r="I32" s="170">
        <v>0</v>
      </c>
      <c r="J32" s="170">
        <v>0</v>
      </c>
      <c r="K32" s="170">
        <v>0</v>
      </c>
      <c r="L32" s="170">
        <v>0</v>
      </c>
    </row>
    <row r="33" ht="20" customHeight="1" spans="1:12">
      <c r="A33" s="162" t="s">
        <v>175</v>
      </c>
      <c r="B33" s="163" t="s">
        <v>5</v>
      </c>
      <c r="C33" s="163" t="s">
        <v>5</v>
      </c>
      <c r="D33" s="163" t="s">
        <v>176</v>
      </c>
      <c r="E33" s="170">
        <v>263528</v>
      </c>
      <c r="F33" s="170">
        <v>263528</v>
      </c>
      <c r="G33" s="170">
        <v>0</v>
      </c>
      <c r="H33" s="170">
        <v>0</v>
      </c>
      <c r="I33" s="170">
        <v>0</v>
      </c>
      <c r="J33" s="170">
        <v>0</v>
      </c>
      <c r="K33" s="170">
        <v>0</v>
      </c>
      <c r="L33" s="170">
        <v>0</v>
      </c>
    </row>
    <row r="34" ht="20" customHeight="1" spans="1:12">
      <c r="A34" s="162" t="s">
        <v>177</v>
      </c>
      <c r="B34" s="163" t="s">
        <v>5</v>
      </c>
      <c r="C34" s="163" t="s">
        <v>5</v>
      </c>
      <c r="D34" s="163" t="s">
        <v>178</v>
      </c>
      <c r="E34" s="170">
        <v>7228.12</v>
      </c>
      <c r="F34" s="170">
        <v>7228.12</v>
      </c>
      <c r="G34" s="170">
        <v>0</v>
      </c>
      <c r="H34" s="170">
        <v>0</v>
      </c>
      <c r="I34" s="170">
        <v>0</v>
      </c>
      <c r="J34" s="170">
        <v>0</v>
      </c>
      <c r="K34" s="170">
        <v>0</v>
      </c>
      <c r="L34" s="170">
        <v>0</v>
      </c>
    </row>
    <row r="35" ht="20" customHeight="1" spans="1:12">
      <c r="A35" s="162" t="s">
        <v>179</v>
      </c>
      <c r="B35" s="163" t="s">
        <v>5</v>
      </c>
      <c r="C35" s="163" t="s">
        <v>5</v>
      </c>
      <c r="D35" s="163" t="s">
        <v>180</v>
      </c>
      <c r="E35" s="170">
        <v>7228.12</v>
      </c>
      <c r="F35" s="170">
        <v>7228.12</v>
      </c>
      <c r="G35" s="170">
        <v>0</v>
      </c>
      <c r="H35" s="170">
        <v>0</v>
      </c>
      <c r="I35" s="170">
        <v>0</v>
      </c>
      <c r="J35" s="170">
        <v>0</v>
      </c>
      <c r="K35" s="170">
        <v>0</v>
      </c>
      <c r="L35" s="170">
        <v>0</v>
      </c>
    </row>
    <row r="36" ht="20" customHeight="1" spans="1:12">
      <c r="A36" s="162" t="s">
        <v>181</v>
      </c>
      <c r="B36" s="163" t="s">
        <v>5</v>
      </c>
      <c r="C36" s="163" t="s">
        <v>5</v>
      </c>
      <c r="D36" s="163" t="s">
        <v>182</v>
      </c>
      <c r="E36" s="170">
        <v>185841.82</v>
      </c>
      <c r="F36" s="170">
        <v>185841.82</v>
      </c>
      <c r="G36" s="170">
        <v>0</v>
      </c>
      <c r="H36" s="170">
        <v>0</v>
      </c>
      <c r="I36" s="170">
        <v>0</v>
      </c>
      <c r="J36" s="170">
        <v>0</v>
      </c>
      <c r="K36" s="170">
        <v>0</v>
      </c>
      <c r="L36" s="170">
        <v>0</v>
      </c>
    </row>
    <row r="37" ht="20" customHeight="1" spans="1:12">
      <c r="A37" s="162" t="s">
        <v>183</v>
      </c>
      <c r="B37" s="163" t="s">
        <v>5</v>
      </c>
      <c r="C37" s="163" t="s">
        <v>5</v>
      </c>
      <c r="D37" s="163" t="s">
        <v>184</v>
      </c>
      <c r="E37" s="170">
        <v>185841.82</v>
      </c>
      <c r="F37" s="170">
        <v>185841.82</v>
      </c>
      <c r="G37" s="170">
        <v>0</v>
      </c>
      <c r="H37" s="170">
        <v>0</v>
      </c>
      <c r="I37" s="170">
        <v>0</v>
      </c>
      <c r="J37" s="170">
        <v>0</v>
      </c>
      <c r="K37" s="170">
        <v>0</v>
      </c>
      <c r="L37" s="170">
        <v>0</v>
      </c>
    </row>
    <row r="38" ht="20" customHeight="1" spans="1:12">
      <c r="A38" s="162" t="s">
        <v>185</v>
      </c>
      <c r="B38" s="163" t="s">
        <v>5</v>
      </c>
      <c r="C38" s="163" t="s">
        <v>5</v>
      </c>
      <c r="D38" s="163" t="s">
        <v>186</v>
      </c>
      <c r="E38" s="170">
        <v>9500</v>
      </c>
      <c r="F38" s="170">
        <v>9500</v>
      </c>
      <c r="G38" s="170">
        <v>0</v>
      </c>
      <c r="H38" s="170">
        <v>0</v>
      </c>
      <c r="I38" s="170">
        <v>0</v>
      </c>
      <c r="J38" s="170">
        <v>0</v>
      </c>
      <c r="K38" s="170">
        <v>0</v>
      </c>
      <c r="L38" s="170">
        <v>0</v>
      </c>
    </row>
    <row r="39" ht="20" customHeight="1" spans="1:12">
      <c r="A39" s="162" t="s">
        <v>187</v>
      </c>
      <c r="B39" s="163" t="s">
        <v>5</v>
      </c>
      <c r="C39" s="163" t="s">
        <v>5</v>
      </c>
      <c r="D39" s="163" t="s">
        <v>188</v>
      </c>
      <c r="E39" s="170">
        <v>54136.29</v>
      </c>
      <c r="F39" s="170">
        <v>54136.29</v>
      </c>
      <c r="G39" s="170">
        <v>0</v>
      </c>
      <c r="H39" s="170">
        <v>0</v>
      </c>
      <c r="I39" s="170">
        <v>0</v>
      </c>
      <c r="J39" s="170">
        <v>0</v>
      </c>
      <c r="K39" s="170">
        <v>0</v>
      </c>
      <c r="L39" s="170">
        <v>0</v>
      </c>
    </row>
    <row r="40" ht="20" customHeight="1" spans="1:12">
      <c r="A40" s="162" t="s">
        <v>189</v>
      </c>
      <c r="B40" s="163" t="s">
        <v>5</v>
      </c>
      <c r="C40" s="163" t="s">
        <v>5</v>
      </c>
      <c r="D40" s="163" t="s">
        <v>190</v>
      </c>
      <c r="E40" s="170">
        <v>122205.53</v>
      </c>
      <c r="F40" s="170">
        <v>122205.53</v>
      </c>
      <c r="G40" s="170">
        <v>0</v>
      </c>
      <c r="H40" s="170">
        <v>0</v>
      </c>
      <c r="I40" s="170">
        <v>0</v>
      </c>
      <c r="J40" s="170">
        <v>0</v>
      </c>
      <c r="K40" s="170">
        <v>0</v>
      </c>
      <c r="L40" s="170">
        <v>0</v>
      </c>
    </row>
    <row r="41" ht="20" customHeight="1" spans="1:12">
      <c r="A41" s="162" t="s">
        <v>191</v>
      </c>
      <c r="B41" s="163" t="s">
        <v>5</v>
      </c>
      <c r="C41" s="163" t="s">
        <v>5</v>
      </c>
      <c r="D41" s="163" t="s">
        <v>192</v>
      </c>
      <c r="E41" s="170">
        <v>281043</v>
      </c>
      <c r="F41" s="170">
        <v>281043</v>
      </c>
      <c r="G41" s="170">
        <v>0</v>
      </c>
      <c r="H41" s="170">
        <v>0</v>
      </c>
      <c r="I41" s="170">
        <v>0</v>
      </c>
      <c r="J41" s="170">
        <v>0</v>
      </c>
      <c r="K41" s="170">
        <v>0</v>
      </c>
      <c r="L41" s="170">
        <v>0</v>
      </c>
    </row>
    <row r="42" ht="20" customHeight="1" spans="1:12">
      <c r="A42" s="162" t="s">
        <v>193</v>
      </c>
      <c r="B42" s="163" t="s">
        <v>5</v>
      </c>
      <c r="C42" s="163" t="s">
        <v>5</v>
      </c>
      <c r="D42" s="163" t="s">
        <v>194</v>
      </c>
      <c r="E42" s="170">
        <v>281043</v>
      </c>
      <c r="F42" s="170">
        <v>281043</v>
      </c>
      <c r="G42" s="170">
        <v>0</v>
      </c>
      <c r="H42" s="170">
        <v>0</v>
      </c>
      <c r="I42" s="170">
        <v>0</v>
      </c>
      <c r="J42" s="170">
        <v>0</v>
      </c>
      <c r="K42" s="170">
        <v>0</v>
      </c>
      <c r="L42" s="170">
        <v>0</v>
      </c>
    </row>
    <row r="43" ht="20" customHeight="1" spans="1:12">
      <c r="A43" s="162" t="s">
        <v>195</v>
      </c>
      <c r="B43" s="163" t="s">
        <v>5</v>
      </c>
      <c r="C43" s="163" t="s">
        <v>5</v>
      </c>
      <c r="D43" s="163" t="s">
        <v>196</v>
      </c>
      <c r="E43" s="170">
        <v>281043</v>
      </c>
      <c r="F43" s="170">
        <v>281043</v>
      </c>
      <c r="G43" s="170">
        <v>0</v>
      </c>
      <c r="H43" s="170">
        <v>0</v>
      </c>
      <c r="I43" s="170">
        <v>0</v>
      </c>
      <c r="J43" s="170">
        <v>0</v>
      </c>
      <c r="K43" s="170">
        <v>0</v>
      </c>
      <c r="L43" s="170">
        <v>0</v>
      </c>
    </row>
    <row r="44" ht="20" customHeight="1" spans="1:12">
      <c r="A44" s="162" t="s">
        <v>197</v>
      </c>
      <c r="B44" s="163" t="s">
        <v>5</v>
      </c>
      <c r="C44" s="163" t="s">
        <v>5</v>
      </c>
      <c r="D44" s="163" t="s">
        <v>5</v>
      </c>
      <c r="E44" s="163" t="s">
        <v>5</v>
      </c>
      <c r="F44" s="163" t="s">
        <v>5</v>
      </c>
      <c r="G44" s="163" t="s">
        <v>5</v>
      </c>
      <c r="H44" s="163" t="s">
        <v>5</v>
      </c>
      <c r="I44" s="163" t="s">
        <v>5</v>
      </c>
      <c r="J44" s="163" t="s">
        <v>5</v>
      </c>
      <c r="K44" s="163" t="s">
        <v>5</v>
      </c>
      <c r="L44" s="163" t="s">
        <v>5</v>
      </c>
    </row>
  </sheetData>
  <mergeCells count="51">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44"/>
  <sheetViews>
    <sheetView zoomScaleSheetLayoutView="60" workbookViewId="0">
      <selection activeCell="A1" sqref="A1:J1"/>
    </sheetView>
  </sheetViews>
  <sheetFormatPr defaultColWidth="8" defaultRowHeight="12.75"/>
  <cols>
    <col min="1" max="3" width="3.25" style="126" customWidth="1"/>
    <col min="4" max="4" width="32.75" style="126" customWidth="1"/>
    <col min="5" max="10" width="18.75" style="126" customWidth="1"/>
    <col min="11" max="11" width="8.54166666666667" style="126"/>
    <col min="12" max="16384" width="8" style="126"/>
  </cols>
  <sheetData>
    <row r="1" ht="27" spans="1:10">
      <c r="A1" s="139" t="s">
        <v>198</v>
      </c>
      <c r="B1" s="139"/>
      <c r="C1" s="139"/>
      <c r="D1" s="139"/>
      <c r="E1" s="139"/>
      <c r="F1" s="139" t="s">
        <v>198</v>
      </c>
      <c r="G1" s="139"/>
      <c r="H1" s="139"/>
      <c r="I1" s="139"/>
      <c r="J1" s="139"/>
    </row>
    <row r="2" ht="14.25" spans="10:10">
      <c r="J2" s="164" t="s">
        <v>199</v>
      </c>
    </row>
    <row r="3" ht="14.25" spans="1:10">
      <c r="A3" s="156" t="s">
        <v>2</v>
      </c>
      <c r="J3" s="164" t="s">
        <v>3</v>
      </c>
    </row>
    <row r="4" ht="20" customHeight="1" spans="1:10">
      <c r="A4" s="174" t="s">
        <v>7</v>
      </c>
      <c r="B4" s="175" t="s">
        <v>5</v>
      </c>
      <c r="C4" s="175" t="s">
        <v>5</v>
      </c>
      <c r="D4" s="175" t="s">
        <v>5</v>
      </c>
      <c r="E4" s="158" t="s">
        <v>100</v>
      </c>
      <c r="F4" s="158" t="s">
        <v>200</v>
      </c>
      <c r="G4" s="158" t="s">
        <v>201</v>
      </c>
      <c r="H4" s="158" t="s">
        <v>202</v>
      </c>
      <c r="I4" s="158" t="s">
        <v>203</v>
      </c>
      <c r="J4" s="158" t="s">
        <v>204</v>
      </c>
    </row>
    <row r="5" ht="20" customHeight="1" spans="1:10">
      <c r="A5" s="159" t="s">
        <v>122</v>
      </c>
      <c r="B5" s="160" t="s">
        <v>5</v>
      </c>
      <c r="C5" s="160" t="s">
        <v>5</v>
      </c>
      <c r="D5" s="148" t="s">
        <v>123</v>
      </c>
      <c r="E5" s="160" t="s">
        <v>5</v>
      </c>
      <c r="F5" s="160" t="s">
        <v>5</v>
      </c>
      <c r="G5" s="160" t="s">
        <v>5</v>
      </c>
      <c r="H5" s="160" t="s">
        <v>5</v>
      </c>
      <c r="I5" s="160" t="s">
        <v>5</v>
      </c>
      <c r="J5" s="160" t="s">
        <v>5</v>
      </c>
    </row>
    <row r="6" ht="20" customHeight="1" spans="1:10">
      <c r="A6" s="159" t="s">
        <v>5</v>
      </c>
      <c r="B6" s="160" t="s">
        <v>5</v>
      </c>
      <c r="C6" s="160" t="s">
        <v>5</v>
      </c>
      <c r="D6" s="148" t="s">
        <v>5</v>
      </c>
      <c r="E6" s="160" t="s">
        <v>5</v>
      </c>
      <c r="F6" s="160" t="s">
        <v>5</v>
      </c>
      <c r="G6" s="160" t="s">
        <v>5</v>
      </c>
      <c r="H6" s="160" t="s">
        <v>5</v>
      </c>
      <c r="I6" s="160" t="s">
        <v>5</v>
      </c>
      <c r="J6" s="160" t="s">
        <v>5</v>
      </c>
    </row>
    <row r="7" ht="20" customHeight="1" spans="1:10">
      <c r="A7" s="159" t="s">
        <v>5</v>
      </c>
      <c r="B7" s="160" t="s">
        <v>5</v>
      </c>
      <c r="C7" s="160" t="s">
        <v>5</v>
      </c>
      <c r="D7" s="148" t="s">
        <v>5</v>
      </c>
      <c r="E7" s="160" t="s">
        <v>5</v>
      </c>
      <c r="F7" s="160" t="s">
        <v>5</v>
      </c>
      <c r="G7" s="160" t="s">
        <v>5</v>
      </c>
      <c r="H7" s="160" t="s">
        <v>5</v>
      </c>
      <c r="I7" s="160" t="s">
        <v>5</v>
      </c>
      <c r="J7" s="160" t="s">
        <v>5</v>
      </c>
    </row>
    <row r="8" ht="20" customHeight="1" spans="1:10">
      <c r="A8" s="171" t="s">
        <v>126</v>
      </c>
      <c r="B8" s="148" t="s">
        <v>127</v>
      </c>
      <c r="C8" s="148" t="s">
        <v>128</v>
      </c>
      <c r="D8" s="148" t="s">
        <v>11</v>
      </c>
      <c r="E8" s="160" t="s">
        <v>12</v>
      </c>
      <c r="F8" s="160" t="s">
        <v>13</v>
      </c>
      <c r="G8" s="160" t="s">
        <v>21</v>
      </c>
      <c r="H8" s="160" t="s">
        <v>25</v>
      </c>
      <c r="I8" s="160" t="s">
        <v>29</v>
      </c>
      <c r="J8" s="160" t="s">
        <v>33</v>
      </c>
    </row>
    <row r="9" ht="20" customHeight="1" spans="1:10">
      <c r="A9" s="171" t="s">
        <v>5</v>
      </c>
      <c r="B9" s="148" t="s">
        <v>5</v>
      </c>
      <c r="C9" s="148" t="s">
        <v>5</v>
      </c>
      <c r="D9" s="148" t="s">
        <v>129</v>
      </c>
      <c r="E9" s="170">
        <v>13749077.94</v>
      </c>
      <c r="F9" s="170">
        <v>9922597.76</v>
      </c>
      <c r="G9" s="170">
        <v>3826480.18</v>
      </c>
      <c r="H9" s="170">
        <v>0</v>
      </c>
      <c r="I9" s="170">
        <v>0</v>
      </c>
      <c r="J9" s="170">
        <v>0</v>
      </c>
    </row>
    <row r="10" ht="20" customHeight="1" spans="1:10">
      <c r="A10" s="162" t="s">
        <v>130</v>
      </c>
      <c r="B10" s="163" t="s">
        <v>5</v>
      </c>
      <c r="C10" s="163" t="s">
        <v>5</v>
      </c>
      <c r="D10" s="163" t="s">
        <v>131</v>
      </c>
      <c r="E10" s="170">
        <v>11053666.01</v>
      </c>
      <c r="F10" s="170">
        <v>7420230.33</v>
      </c>
      <c r="G10" s="170">
        <v>3633435.68</v>
      </c>
      <c r="H10" s="170">
        <v>0</v>
      </c>
      <c r="I10" s="170">
        <v>0</v>
      </c>
      <c r="J10" s="170">
        <v>0</v>
      </c>
    </row>
    <row r="11" ht="20" customHeight="1" spans="1:10">
      <c r="A11" s="162" t="s">
        <v>132</v>
      </c>
      <c r="B11" s="163" t="s">
        <v>5</v>
      </c>
      <c r="C11" s="163" t="s">
        <v>5</v>
      </c>
      <c r="D11" s="163" t="s">
        <v>133</v>
      </c>
      <c r="E11" s="170">
        <v>200000</v>
      </c>
      <c r="F11" s="170">
        <v>200000</v>
      </c>
      <c r="G11" s="170">
        <v>0</v>
      </c>
      <c r="H11" s="170">
        <v>0</v>
      </c>
      <c r="I11" s="170">
        <v>0</v>
      </c>
      <c r="J11" s="170">
        <v>0</v>
      </c>
    </row>
    <row r="12" ht="20" customHeight="1" spans="1:10">
      <c r="A12" s="162" t="s">
        <v>134</v>
      </c>
      <c r="B12" s="163" t="s">
        <v>5</v>
      </c>
      <c r="C12" s="163" t="s">
        <v>5</v>
      </c>
      <c r="D12" s="163" t="s">
        <v>135</v>
      </c>
      <c r="E12" s="170">
        <v>200000</v>
      </c>
      <c r="F12" s="170">
        <v>200000</v>
      </c>
      <c r="G12" s="170">
        <v>0</v>
      </c>
      <c r="H12" s="170">
        <v>0</v>
      </c>
      <c r="I12" s="170">
        <v>0</v>
      </c>
      <c r="J12" s="170">
        <v>0</v>
      </c>
    </row>
    <row r="13" ht="20" customHeight="1" spans="1:10">
      <c r="A13" s="162" t="s">
        <v>136</v>
      </c>
      <c r="B13" s="163" t="s">
        <v>5</v>
      </c>
      <c r="C13" s="163" t="s">
        <v>5</v>
      </c>
      <c r="D13" s="163" t="s">
        <v>137</v>
      </c>
      <c r="E13" s="170">
        <v>710406.01</v>
      </c>
      <c r="F13" s="170">
        <v>118803.3</v>
      </c>
      <c r="G13" s="170">
        <v>591602.71</v>
      </c>
      <c r="H13" s="170">
        <v>0</v>
      </c>
      <c r="I13" s="170">
        <v>0</v>
      </c>
      <c r="J13" s="170">
        <v>0</v>
      </c>
    </row>
    <row r="14" ht="20" customHeight="1" spans="1:10">
      <c r="A14" s="162" t="s">
        <v>138</v>
      </c>
      <c r="B14" s="163" t="s">
        <v>5</v>
      </c>
      <c r="C14" s="163" t="s">
        <v>5</v>
      </c>
      <c r="D14" s="163" t="s">
        <v>139</v>
      </c>
      <c r="E14" s="170">
        <v>710406.01</v>
      </c>
      <c r="F14" s="170">
        <v>118803.3</v>
      </c>
      <c r="G14" s="170">
        <v>591602.71</v>
      </c>
      <c r="H14" s="170">
        <v>0</v>
      </c>
      <c r="I14" s="170">
        <v>0</v>
      </c>
      <c r="J14" s="170">
        <v>0</v>
      </c>
    </row>
    <row r="15" ht="20" customHeight="1" spans="1:10">
      <c r="A15" s="162" t="s">
        <v>140</v>
      </c>
      <c r="B15" s="163" t="s">
        <v>5</v>
      </c>
      <c r="C15" s="163" t="s">
        <v>5</v>
      </c>
      <c r="D15" s="163" t="s">
        <v>141</v>
      </c>
      <c r="E15" s="170">
        <v>9919895</v>
      </c>
      <c r="F15" s="170">
        <v>7037047.03</v>
      </c>
      <c r="G15" s="170">
        <v>2882847.97</v>
      </c>
      <c r="H15" s="170">
        <v>0</v>
      </c>
      <c r="I15" s="170">
        <v>0</v>
      </c>
      <c r="J15" s="170">
        <v>0</v>
      </c>
    </row>
    <row r="16" ht="20" customHeight="1" spans="1:10">
      <c r="A16" s="162" t="s">
        <v>142</v>
      </c>
      <c r="B16" s="163" t="s">
        <v>5</v>
      </c>
      <c r="C16" s="163" t="s">
        <v>5</v>
      </c>
      <c r="D16" s="163" t="s">
        <v>135</v>
      </c>
      <c r="E16" s="170">
        <v>4438938.22</v>
      </c>
      <c r="F16" s="170">
        <v>3774062.03</v>
      </c>
      <c r="G16" s="170">
        <v>664876.19</v>
      </c>
      <c r="H16" s="170">
        <v>0</v>
      </c>
      <c r="I16" s="170">
        <v>0</v>
      </c>
      <c r="J16" s="170">
        <v>0</v>
      </c>
    </row>
    <row r="17" ht="20" customHeight="1" spans="1:10">
      <c r="A17" s="162" t="s">
        <v>143</v>
      </c>
      <c r="B17" s="163" t="s">
        <v>5</v>
      </c>
      <c r="C17" s="163" t="s">
        <v>5</v>
      </c>
      <c r="D17" s="163" t="s">
        <v>144</v>
      </c>
      <c r="E17" s="170">
        <v>5480956.78</v>
      </c>
      <c r="F17" s="170">
        <v>3262985</v>
      </c>
      <c r="G17" s="170">
        <v>2217971.78</v>
      </c>
      <c r="H17" s="170">
        <v>0</v>
      </c>
      <c r="I17" s="170">
        <v>0</v>
      </c>
      <c r="J17" s="170">
        <v>0</v>
      </c>
    </row>
    <row r="18" ht="20" customHeight="1" spans="1:10">
      <c r="A18" s="162" t="s">
        <v>145</v>
      </c>
      <c r="B18" s="163" t="s">
        <v>5</v>
      </c>
      <c r="C18" s="163" t="s">
        <v>5</v>
      </c>
      <c r="D18" s="163" t="s">
        <v>146</v>
      </c>
      <c r="E18" s="170">
        <v>64632</v>
      </c>
      <c r="F18" s="170">
        <v>20280</v>
      </c>
      <c r="G18" s="170">
        <v>44352</v>
      </c>
      <c r="H18" s="170">
        <v>0</v>
      </c>
      <c r="I18" s="170">
        <v>0</v>
      </c>
      <c r="J18" s="170">
        <v>0</v>
      </c>
    </row>
    <row r="19" ht="20" customHeight="1" spans="1:10">
      <c r="A19" s="162" t="s">
        <v>147</v>
      </c>
      <c r="B19" s="163" t="s">
        <v>5</v>
      </c>
      <c r="C19" s="163" t="s">
        <v>5</v>
      </c>
      <c r="D19" s="163" t="s">
        <v>148</v>
      </c>
      <c r="E19" s="170">
        <v>64632</v>
      </c>
      <c r="F19" s="170">
        <v>20280</v>
      </c>
      <c r="G19" s="170">
        <v>44352</v>
      </c>
      <c r="H19" s="170">
        <v>0</v>
      </c>
      <c r="I19" s="170">
        <v>0</v>
      </c>
      <c r="J19" s="170">
        <v>0</v>
      </c>
    </row>
    <row r="20" ht="20" customHeight="1" spans="1:10">
      <c r="A20" s="162" t="s">
        <v>149</v>
      </c>
      <c r="B20" s="163" t="s">
        <v>5</v>
      </c>
      <c r="C20" s="163" t="s">
        <v>5</v>
      </c>
      <c r="D20" s="163" t="s">
        <v>150</v>
      </c>
      <c r="E20" s="170">
        <v>158733</v>
      </c>
      <c r="F20" s="170">
        <v>44100</v>
      </c>
      <c r="G20" s="170">
        <v>114633</v>
      </c>
      <c r="H20" s="170">
        <v>0</v>
      </c>
      <c r="I20" s="170">
        <v>0</v>
      </c>
      <c r="J20" s="170">
        <v>0</v>
      </c>
    </row>
    <row r="21" ht="20" customHeight="1" spans="1:10">
      <c r="A21" s="162" t="s">
        <v>151</v>
      </c>
      <c r="B21" s="163" t="s">
        <v>5</v>
      </c>
      <c r="C21" s="163" t="s">
        <v>5</v>
      </c>
      <c r="D21" s="163" t="s">
        <v>152</v>
      </c>
      <c r="E21" s="170">
        <v>158733</v>
      </c>
      <c r="F21" s="170">
        <v>44100</v>
      </c>
      <c r="G21" s="170">
        <v>114633</v>
      </c>
      <c r="H21" s="170">
        <v>0</v>
      </c>
      <c r="I21" s="170">
        <v>0</v>
      </c>
      <c r="J21" s="170">
        <v>0</v>
      </c>
    </row>
    <row r="22" ht="20" customHeight="1" spans="1:10">
      <c r="A22" s="162" t="s">
        <v>153</v>
      </c>
      <c r="B22" s="163" t="s">
        <v>5</v>
      </c>
      <c r="C22" s="163" t="s">
        <v>5</v>
      </c>
      <c r="D22" s="163" t="s">
        <v>154</v>
      </c>
      <c r="E22" s="170">
        <v>193044.5</v>
      </c>
      <c r="F22" s="170">
        <v>0</v>
      </c>
      <c r="G22" s="170">
        <v>193044.5</v>
      </c>
      <c r="H22" s="170">
        <v>0</v>
      </c>
      <c r="I22" s="170">
        <v>0</v>
      </c>
      <c r="J22" s="170">
        <v>0</v>
      </c>
    </row>
    <row r="23" ht="20" customHeight="1" spans="1:10">
      <c r="A23" s="162" t="s">
        <v>155</v>
      </c>
      <c r="B23" s="163" t="s">
        <v>5</v>
      </c>
      <c r="C23" s="163" t="s">
        <v>5</v>
      </c>
      <c r="D23" s="163" t="s">
        <v>156</v>
      </c>
      <c r="E23" s="170">
        <v>193044.5</v>
      </c>
      <c r="F23" s="170">
        <v>0</v>
      </c>
      <c r="G23" s="170">
        <v>193044.5</v>
      </c>
      <c r="H23" s="170">
        <v>0</v>
      </c>
      <c r="I23" s="170">
        <v>0</v>
      </c>
      <c r="J23" s="170">
        <v>0</v>
      </c>
    </row>
    <row r="24" ht="20" customHeight="1" spans="1:10">
      <c r="A24" s="162" t="s">
        <v>157</v>
      </c>
      <c r="B24" s="163" t="s">
        <v>5</v>
      </c>
      <c r="C24" s="163" t="s">
        <v>5</v>
      </c>
      <c r="D24" s="163" t="s">
        <v>158</v>
      </c>
      <c r="E24" s="170">
        <v>193044.5</v>
      </c>
      <c r="F24" s="170">
        <v>0</v>
      </c>
      <c r="G24" s="170">
        <v>193044.5</v>
      </c>
      <c r="H24" s="170">
        <v>0</v>
      </c>
      <c r="I24" s="170">
        <v>0</v>
      </c>
      <c r="J24" s="170">
        <v>0</v>
      </c>
    </row>
    <row r="25" ht="20" customHeight="1" spans="1:10">
      <c r="A25" s="162" t="s">
        <v>159</v>
      </c>
      <c r="B25" s="163" t="s">
        <v>5</v>
      </c>
      <c r="C25" s="163" t="s">
        <v>5</v>
      </c>
      <c r="D25" s="163" t="s">
        <v>160</v>
      </c>
      <c r="E25" s="170">
        <v>2035482.61</v>
      </c>
      <c r="F25" s="170">
        <v>2035482.61</v>
      </c>
      <c r="G25" s="170">
        <v>0</v>
      </c>
      <c r="H25" s="170">
        <v>0</v>
      </c>
      <c r="I25" s="170">
        <v>0</v>
      </c>
      <c r="J25" s="170">
        <v>0</v>
      </c>
    </row>
    <row r="26" ht="20" customHeight="1" spans="1:10">
      <c r="A26" s="162" t="s">
        <v>161</v>
      </c>
      <c r="B26" s="163" t="s">
        <v>5</v>
      </c>
      <c r="C26" s="163" t="s">
        <v>5</v>
      </c>
      <c r="D26" s="163" t="s">
        <v>162</v>
      </c>
      <c r="E26" s="170">
        <v>1600926.49</v>
      </c>
      <c r="F26" s="170">
        <v>1600926.49</v>
      </c>
      <c r="G26" s="170">
        <v>0</v>
      </c>
      <c r="H26" s="170">
        <v>0</v>
      </c>
      <c r="I26" s="170">
        <v>0</v>
      </c>
      <c r="J26" s="170">
        <v>0</v>
      </c>
    </row>
    <row r="27" ht="20" customHeight="1" spans="1:10">
      <c r="A27" s="162" t="s">
        <v>163</v>
      </c>
      <c r="B27" s="163" t="s">
        <v>5</v>
      </c>
      <c r="C27" s="163" t="s">
        <v>5</v>
      </c>
      <c r="D27" s="163" t="s">
        <v>164</v>
      </c>
      <c r="E27" s="170">
        <v>1151570</v>
      </c>
      <c r="F27" s="170">
        <v>1151570</v>
      </c>
      <c r="G27" s="170">
        <v>0</v>
      </c>
      <c r="H27" s="170">
        <v>0</v>
      </c>
      <c r="I27" s="170">
        <v>0</v>
      </c>
      <c r="J27" s="170">
        <v>0</v>
      </c>
    </row>
    <row r="28" ht="20" customHeight="1" spans="1:10">
      <c r="A28" s="162" t="s">
        <v>165</v>
      </c>
      <c r="B28" s="163" t="s">
        <v>5</v>
      </c>
      <c r="C28" s="163" t="s">
        <v>5</v>
      </c>
      <c r="D28" s="163" t="s">
        <v>166</v>
      </c>
      <c r="E28" s="170">
        <v>396944.64</v>
      </c>
      <c r="F28" s="170">
        <v>396944.64</v>
      </c>
      <c r="G28" s="170">
        <v>0</v>
      </c>
      <c r="H28" s="170">
        <v>0</v>
      </c>
      <c r="I28" s="170">
        <v>0</v>
      </c>
      <c r="J28" s="170">
        <v>0</v>
      </c>
    </row>
    <row r="29" ht="20" customHeight="1" spans="1:10">
      <c r="A29" s="162" t="s">
        <v>167</v>
      </c>
      <c r="B29" s="163" t="s">
        <v>5</v>
      </c>
      <c r="C29" s="163" t="s">
        <v>5</v>
      </c>
      <c r="D29" s="163" t="s">
        <v>168</v>
      </c>
      <c r="E29" s="170">
        <v>52411.85</v>
      </c>
      <c r="F29" s="170">
        <v>52411.85</v>
      </c>
      <c r="G29" s="170">
        <v>0</v>
      </c>
      <c r="H29" s="170">
        <v>0</v>
      </c>
      <c r="I29" s="170">
        <v>0</v>
      </c>
      <c r="J29" s="170">
        <v>0</v>
      </c>
    </row>
    <row r="30" ht="20" customHeight="1" spans="1:10">
      <c r="A30" s="162" t="s">
        <v>169</v>
      </c>
      <c r="B30" s="163" t="s">
        <v>5</v>
      </c>
      <c r="C30" s="163" t="s">
        <v>5</v>
      </c>
      <c r="D30" s="163" t="s">
        <v>170</v>
      </c>
      <c r="E30" s="170">
        <v>163800</v>
      </c>
      <c r="F30" s="170">
        <v>163800</v>
      </c>
      <c r="G30" s="170">
        <v>0</v>
      </c>
      <c r="H30" s="170">
        <v>0</v>
      </c>
      <c r="I30" s="170">
        <v>0</v>
      </c>
      <c r="J30" s="170">
        <v>0</v>
      </c>
    </row>
    <row r="31" ht="20" customHeight="1" spans="1:10">
      <c r="A31" s="162" t="s">
        <v>171</v>
      </c>
      <c r="B31" s="163" t="s">
        <v>5</v>
      </c>
      <c r="C31" s="163" t="s">
        <v>5</v>
      </c>
      <c r="D31" s="163" t="s">
        <v>172</v>
      </c>
      <c r="E31" s="170">
        <v>163800</v>
      </c>
      <c r="F31" s="170">
        <v>163800</v>
      </c>
      <c r="G31" s="170">
        <v>0</v>
      </c>
      <c r="H31" s="170">
        <v>0</v>
      </c>
      <c r="I31" s="170">
        <v>0</v>
      </c>
      <c r="J31" s="170">
        <v>0</v>
      </c>
    </row>
    <row r="32" ht="20" customHeight="1" spans="1:10">
      <c r="A32" s="162" t="s">
        <v>173</v>
      </c>
      <c r="B32" s="163" t="s">
        <v>5</v>
      </c>
      <c r="C32" s="163" t="s">
        <v>5</v>
      </c>
      <c r="D32" s="163" t="s">
        <v>174</v>
      </c>
      <c r="E32" s="170">
        <v>263528</v>
      </c>
      <c r="F32" s="170">
        <v>263528</v>
      </c>
      <c r="G32" s="170">
        <v>0</v>
      </c>
      <c r="H32" s="170">
        <v>0</v>
      </c>
      <c r="I32" s="170">
        <v>0</v>
      </c>
      <c r="J32" s="170">
        <v>0</v>
      </c>
    </row>
    <row r="33" ht="20" customHeight="1" spans="1:10">
      <c r="A33" s="162" t="s">
        <v>175</v>
      </c>
      <c r="B33" s="163" t="s">
        <v>5</v>
      </c>
      <c r="C33" s="163" t="s">
        <v>5</v>
      </c>
      <c r="D33" s="163" t="s">
        <v>176</v>
      </c>
      <c r="E33" s="170">
        <v>263528</v>
      </c>
      <c r="F33" s="170">
        <v>263528</v>
      </c>
      <c r="G33" s="170">
        <v>0</v>
      </c>
      <c r="H33" s="170">
        <v>0</v>
      </c>
      <c r="I33" s="170">
        <v>0</v>
      </c>
      <c r="J33" s="170">
        <v>0</v>
      </c>
    </row>
    <row r="34" ht="20" customHeight="1" spans="1:10">
      <c r="A34" s="162" t="s">
        <v>177</v>
      </c>
      <c r="B34" s="163" t="s">
        <v>5</v>
      </c>
      <c r="C34" s="163" t="s">
        <v>5</v>
      </c>
      <c r="D34" s="163" t="s">
        <v>178</v>
      </c>
      <c r="E34" s="170">
        <v>7228.12</v>
      </c>
      <c r="F34" s="170">
        <v>7228.12</v>
      </c>
      <c r="G34" s="170">
        <v>0</v>
      </c>
      <c r="H34" s="170">
        <v>0</v>
      </c>
      <c r="I34" s="170">
        <v>0</v>
      </c>
      <c r="J34" s="170">
        <v>0</v>
      </c>
    </row>
    <row r="35" ht="20" customHeight="1" spans="1:10">
      <c r="A35" s="162" t="s">
        <v>179</v>
      </c>
      <c r="B35" s="163" t="s">
        <v>5</v>
      </c>
      <c r="C35" s="163" t="s">
        <v>5</v>
      </c>
      <c r="D35" s="163" t="s">
        <v>180</v>
      </c>
      <c r="E35" s="170">
        <v>7228.12</v>
      </c>
      <c r="F35" s="170">
        <v>7228.12</v>
      </c>
      <c r="G35" s="170">
        <v>0</v>
      </c>
      <c r="H35" s="170">
        <v>0</v>
      </c>
      <c r="I35" s="170">
        <v>0</v>
      </c>
      <c r="J35" s="170">
        <v>0</v>
      </c>
    </row>
    <row r="36" ht="20" customHeight="1" spans="1:10">
      <c r="A36" s="162" t="s">
        <v>181</v>
      </c>
      <c r="B36" s="163" t="s">
        <v>5</v>
      </c>
      <c r="C36" s="163" t="s">
        <v>5</v>
      </c>
      <c r="D36" s="163" t="s">
        <v>182</v>
      </c>
      <c r="E36" s="170">
        <v>185841.82</v>
      </c>
      <c r="F36" s="170">
        <v>185841.82</v>
      </c>
      <c r="G36" s="170">
        <v>0</v>
      </c>
      <c r="H36" s="170">
        <v>0</v>
      </c>
      <c r="I36" s="170">
        <v>0</v>
      </c>
      <c r="J36" s="170">
        <v>0</v>
      </c>
    </row>
    <row r="37" ht="20" customHeight="1" spans="1:10">
      <c r="A37" s="162" t="s">
        <v>183</v>
      </c>
      <c r="B37" s="163" t="s">
        <v>5</v>
      </c>
      <c r="C37" s="163" t="s">
        <v>5</v>
      </c>
      <c r="D37" s="163" t="s">
        <v>184</v>
      </c>
      <c r="E37" s="170">
        <v>185841.82</v>
      </c>
      <c r="F37" s="170">
        <v>185841.82</v>
      </c>
      <c r="G37" s="170">
        <v>0</v>
      </c>
      <c r="H37" s="170">
        <v>0</v>
      </c>
      <c r="I37" s="170">
        <v>0</v>
      </c>
      <c r="J37" s="170">
        <v>0</v>
      </c>
    </row>
    <row r="38" ht="20" customHeight="1" spans="1:10">
      <c r="A38" s="162" t="s">
        <v>185</v>
      </c>
      <c r="B38" s="163" t="s">
        <v>5</v>
      </c>
      <c r="C38" s="163" t="s">
        <v>5</v>
      </c>
      <c r="D38" s="163" t="s">
        <v>186</v>
      </c>
      <c r="E38" s="170">
        <v>9500</v>
      </c>
      <c r="F38" s="170">
        <v>9500</v>
      </c>
      <c r="G38" s="170">
        <v>0</v>
      </c>
      <c r="H38" s="170">
        <v>0</v>
      </c>
      <c r="I38" s="170">
        <v>0</v>
      </c>
      <c r="J38" s="170">
        <v>0</v>
      </c>
    </row>
    <row r="39" ht="20" customHeight="1" spans="1:10">
      <c r="A39" s="162" t="s">
        <v>187</v>
      </c>
      <c r="B39" s="163" t="s">
        <v>5</v>
      </c>
      <c r="C39" s="163" t="s">
        <v>5</v>
      </c>
      <c r="D39" s="163" t="s">
        <v>188</v>
      </c>
      <c r="E39" s="170">
        <v>54136.29</v>
      </c>
      <c r="F39" s="170">
        <v>54136.29</v>
      </c>
      <c r="G39" s="170">
        <v>0</v>
      </c>
      <c r="H39" s="170">
        <v>0</v>
      </c>
      <c r="I39" s="170">
        <v>0</v>
      </c>
      <c r="J39" s="170">
        <v>0</v>
      </c>
    </row>
    <row r="40" ht="20" customHeight="1" spans="1:10">
      <c r="A40" s="162" t="s">
        <v>189</v>
      </c>
      <c r="B40" s="163" t="s">
        <v>5</v>
      </c>
      <c r="C40" s="163" t="s">
        <v>5</v>
      </c>
      <c r="D40" s="163" t="s">
        <v>190</v>
      </c>
      <c r="E40" s="170">
        <v>122205.53</v>
      </c>
      <c r="F40" s="170">
        <v>122205.53</v>
      </c>
      <c r="G40" s="170">
        <v>0</v>
      </c>
      <c r="H40" s="170">
        <v>0</v>
      </c>
      <c r="I40" s="170">
        <v>0</v>
      </c>
      <c r="J40" s="170">
        <v>0</v>
      </c>
    </row>
    <row r="41" ht="20" customHeight="1" spans="1:10">
      <c r="A41" s="162" t="s">
        <v>191</v>
      </c>
      <c r="B41" s="163" t="s">
        <v>5</v>
      </c>
      <c r="C41" s="163" t="s">
        <v>5</v>
      </c>
      <c r="D41" s="163" t="s">
        <v>192</v>
      </c>
      <c r="E41" s="170">
        <v>281043</v>
      </c>
      <c r="F41" s="170">
        <v>281043</v>
      </c>
      <c r="G41" s="170">
        <v>0</v>
      </c>
      <c r="H41" s="170">
        <v>0</v>
      </c>
      <c r="I41" s="170">
        <v>0</v>
      </c>
      <c r="J41" s="170">
        <v>0</v>
      </c>
    </row>
    <row r="42" ht="20" customHeight="1" spans="1:10">
      <c r="A42" s="162" t="s">
        <v>193</v>
      </c>
      <c r="B42" s="163" t="s">
        <v>5</v>
      </c>
      <c r="C42" s="163" t="s">
        <v>5</v>
      </c>
      <c r="D42" s="163" t="s">
        <v>194</v>
      </c>
      <c r="E42" s="170">
        <v>281043</v>
      </c>
      <c r="F42" s="170">
        <v>281043</v>
      </c>
      <c r="G42" s="170">
        <v>0</v>
      </c>
      <c r="H42" s="170">
        <v>0</v>
      </c>
      <c r="I42" s="170">
        <v>0</v>
      </c>
      <c r="J42" s="170">
        <v>0</v>
      </c>
    </row>
    <row r="43" ht="20" customHeight="1" spans="1:10">
      <c r="A43" s="162" t="s">
        <v>195</v>
      </c>
      <c r="B43" s="163" t="s">
        <v>5</v>
      </c>
      <c r="C43" s="163" t="s">
        <v>5</v>
      </c>
      <c r="D43" s="163" t="s">
        <v>196</v>
      </c>
      <c r="E43" s="170">
        <v>281043</v>
      </c>
      <c r="F43" s="170">
        <v>281043</v>
      </c>
      <c r="G43" s="170">
        <v>0</v>
      </c>
      <c r="H43" s="170">
        <v>0</v>
      </c>
      <c r="I43" s="170">
        <v>0</v>
      </c>
      <c r="J43" s="170">
        <v>0</v>
      </c>
    </row>
    <row r="44" ht="20" customHeight="1" spans="1:10">
      <c r="A44" s="162" t="s">
        <v>205</v>
      </c>
      <c r="B44" s="163" t="s">
        <v>5</v>
      </c>
      <c r="C44" s="163" t="s">
        <v>5</v>
      </c>
      <c r="D44" s="163" t="s">
        <v>5</v>
      </c>
      <c r="E44" s="163" t="s">
        <v>5</v>
      </c>
      <c r="F44" s="163" t="s">
        <v>5</v>
      </c>
      <c r="G44" s="163" t="s">
        <v>5</v>
      </c>
      <c r="H44" s="163" t="s">
        <v>5</v>
      </c>
      <c r="I44" s="163" t="s">
        <v>5</v>
      </c>
      <c r="J44" s="163" t="s">
        <v>5</v>
      </c>
    </row>
  </sheetData>
  <mergeCells count="4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I40"/>
  <sheetViews>
    <sheetView zoomScaleSheetLayoutView="60" workbookViewId="0">
      <selection activeCell="C28" sqref="C28"/>
    </sheetView>
  </sheetViews>
  <sheetFormatPr defaultColWidth="8" defaultRowHeight="12.75"/>
  <cols>
    <col min="1" max="1" width="28.625" style="126" customWidth="1"/>
    <col min="2" max="2" width="4.75" style="126" customWidth="1"/>
    <col min="3" max="3" width="18.75" style="126" customWidth="1"/>
    <col min="4" max="4" width="30.5" style="126" customWidth="1"/>
    <col min="5" max="5" width="4.75" style="126" customWidth="1"/>
    <col min="6" max="9" width="18.75" style="126" customWidth="1"/>
    <col min="10" max="10" width="8.54166666666667" style="126"/>
    <col min="11" max="16384" width="8" style="126"/>
  </cols>
  <sheetData>
    <row r="1" ht="27" spans="1:9">
      <c r="A1" s="139" t="s">
        <v>206</v>
      </c>
      <c r="B1" s="139"/>
      <c r="C1" s="139"/>
      <c r="D1" s="139" t="s">
        <v>206</v>
      </c>
      <c r="E1" s="139"/>
      <c r="F1" s="139"/>
      <c r="G1" s="139"/>
      <c r="H1" s="139"/>
      <c r="I1" s="139"/>
    </row>
    <row r="2" ht="14.25" spans="9:9">
      <c r="I2" s="164" t="s">
        <v>207</v>
      </c>
    </row>
    <row r="3" ht="14.25" spans="1:9">
      <c r="A3" s="156" t="s">
        <v>2</v>
      </c>
      <c r="I3" s="164" t="s">
        <v>3</v>
      </c>
    </row>
    <row r="4" ht="20" customHeight="1" spans="1:9">
      <c r="A4" s="143" t="s">
        <v>208</v>
      </c>
      <c r="B4" s="144" t="s">
        <v>5</v>
      </c>
      <c r="C4" s="144" t="s">
        <v>5</v>
      </c>
      <c r="D4" s="144" t="s">
        <v>209</v>
      </c>
      <c r="E4" s="144" t="s">
        <v>5</v>
      </c>
      <c r="F4" s="144" t="s">
        <v>5</v>
      </c>
      <c r="G4" s="144" t="s">
        <v>5</v>
      </c>
      <c r="H4" s="144" t="s">
        <v>5</v>
      </c>
      <c r="I4" s="144" t="s">
        <v>5</v>
      </c>
    </row>
    <row r="5" ht="20" customHeight="1" spans="1:9">
      <c r="A5" s="172" t="s">
        <v>210</v>
      </c>
      <c r="B5" s="173" t="s">
        <v>8</v>
      </c>
      <c r="C5" s="173" t="s">
        <v>211</v>
      </c>
      <c r="D5" s="173" t="s">
        <v>212</v>
      </c>
      <c r="E5" s="173" t="s">
        <v>8</v>
      </c>
      <c r="F5" s="146" t="s">
        <v>129</v>
      </c>
      <c r="G5" s="173" t="s">
        <v>213</v>
      </c>
      <c r="H5" s="173" t="s">
        <v>214</v>
      </c>
      <c r="I5" s="173" t="s">
        <v>215</v>
      </c>
    </row>
    <row r="6" ht="20" customHeight="1" spans="1:9">
      <c r="A6" s="172" t="s">
        <v>5</v>
      </c>
      <c r="B6" s="173" t="s">
        <v>5</v>
      </c>
      <c r="C6" s="173" t="s">
        <v>5</v>
      </c>
      <c r="D6" s="173" t="s">
        <v>5</v>
      </c>
      <c r="E6" s="173" t="s">
        <v>5</v>
      </c>
      <c r="F6" s="146" t="s">
        <v>124</v>
      </c>
      <c r="G6" s="173" t="s">
        <v>213</v>
      </c>
      <c r="H6" s="173" t="s">
        <v>5</v>
      </c>
      <c r="I6" s="173" t="s">
        <v>5</v>
      </c>
    </row>
    <row r="7" ht="20" customHeight="1" spans="1:9">
      <c r="A7" s="145" t="s">
        <v>216</v>
      </c>
      <c r="B7" s="146" t="s">
        <v>5</v>
      </c>
      <c r="C7" s="146" t="s">
        <v>12</v>
      </c>
      <c r="D7" s="146" t="s">
        <v>216</v>
      </c>
      <c r="E7" s="146" t="s">
        <v>5</v>
      </c>
      <c r="F7" s="146" t="s">
        <v>13</v>
      </c>
      <c r="G7" s="146" t="s">
        <v>21</v>
      </c>
      <c r="H7" s="146" t="s">
        <v>25</v>
      </c>
      <c r="I7" s="146" t="s">
        <v>29</v>
      </c>
    </row>
    <row r="8" ht="20" customHeight="1" spans="1:9">
      <c r="A8" s="165" t="s">
        <v>217</v>
      </c>
      <c r="B8" s="146" t="s">
        <v>12</v>
      </c>
      <c r="C8" s="170">
        <v>13175691.04</v>
      </c>
      <c r="D8" s="169" t="s">
        <v>15</v>
      </c>
      <c r="E8" s="146" t="s">
        <v>23</v>
      </c>
      <c r="F8" s="170">
        <v>10480279.11</v>
      </c>
      <c r="G8" s="170">
        <v>10480279.11</v>
      </c>
      <c r="H8" s="170">
        <v>0</v>
      </c>
      <c r="I8" s="170">
        <v>0</v>
      </c>
    </row>
    <row r="9" ht="20" customHeight="1" spans="1:9">
      <c r="A9" s="165" t="s">
        <v>218</v>
      </c>
      <c r="B9" s="146" t="s">
        <v>13</v>
      </c>
      <c r="C9" s="170">
        <v>0</v>
      </c>
      <c r="D9" s="169" t="s">
        <v>18</v>
      </c>
      <c r="E9" s="146" t="s">
        <v>27</v>
      </c>
      <c r="F9" s="170">
        <v>0</v>
      </c>
      <c r="G9" s="170">
        <v>0</v>
      </c>
      <c r="H9" s="170">
        <v>0</v>
      </c>
      <c r="I9" s="170">
        <v>0</v>
      </c>
    </row>
    <row r="10" ht="20" customHeight="1" spans="1:9">
      <c r="A10" s="165" t="s">
        <v>219</v>
      </c>
      <c r="B10" s="146" t="s">
        <v>21</v>
      </c>
      <c r="C10" s="170">
        <v>0</v>
      </c>
      <c r="D10" s="169" t="s">
        <v>22</v>
      </c>
      <c r="E10" s="146" t="s">
        <v>31</v>
      </c>
      <c r="F10" s="170">
        <v>0</v>
      </c>
      <c r="G10" s="170">
        <v>0</v>
      </c>
      <c r="H10" s="170">
        <v>0</v>
      </c>
      <c r="I10" s="170">
        <v>0</v>
      </c>
    </row>
    <row r="11" ht="20" customHeight="1" spans="1:9">
      <c r="A11" s="165" t="s">
        <v>5</v>
      </c>
      <c r="B11" s="146" t="s">
        <v>25</v>
      </c>
      <c r="C11" s="161" t="s">
        <v>5</v>
      </c>
      <c r="D11" s="169" t="s">
        <v>26</v>
      </c>
      <c r="E11" s="146" t="s">
        <v>35</v>
      </c>
      <c r="F11" s="170">
        <v>0</v>
      </c>
      <c r="G11" s="170">
        <v>0</v>
      </c>
      <c r="H11" s="170">
        <v>0</v>
      </c>
      <c r="I11" s="170">
        <v>0</v>
      </c>
    </row>
    <row r="12" ht="20" customHeight="1" spans="1:9">
      <c r="A12" s="165" t="s">
        <v>5</v>
      </c>
      <c r="B12" s="146" t="s">
        <v>29</v>
      </c>
      <c r="C12" s="161" t="s">
        <v>5</v>
      </c>
      <c r="D12" s="169" t="s">
        <v>30</v>
      </c>
      <c r="E12" s="146" t="s">
        <v>39</v>
      </c>
      <c r="F12" s="170">
        <v>193044.5</v>
      </c>
      <c r="G12" s="170">
        <v>193044.5</v>
      </c>
      <c r="H12" s="170">
        <v>0</v>
      </c>
      <c r="I12" s="170">
        <v>0</v>
      </c>
    </row>
    <row r="13" ht="20" customHeight="1" spans="1:9">
      <c r="A13" s="165" t="s">
        <v>5</v>
      </c>
      <c r="B13" s="146" t="s">
        <v>33</v>
      </c>
      <c r="C13" s="161" t="s">
        <v>5</v>
      </c>
      <c r="D13" s="169" t="s">
        <v>34</v>
      </c>
      <c r="E13" s="146" t="s">
        <v>43</v>
      </c>
      <c r="F13" s="170">
        <v>0</v>
      </c>
      <c r="G13" s="170">
        <v>0</v>
      </c>
      <c r="H13" s="170">
        <v>0</v>
      </c>
      <c r="I13" s="170">
        <v>0</v>
      </c>
    </row>
    <row r="14" ht="20" customHeight="1" spans="1:9">
      <c r="A14" s="165" t="s">
        <v>5</v>
      </c>
      <c r="B14" s="146" t="s">
        <v>37</v>
      </c>
      <c r="C14" s="161" t="s">
        <v>5</v>
      </c>
      <c r="D14" s="169" t="s">
        <v>38</v>
      </c>
      <c r="E14" s="146" t="s">
        <v>46</v>
      </c>
      <c r="F14" s="170">
        <v>0</v>
      </c>
      <c r="G14" s="170">
        <v>0</v>
      </c>
      <c r="H14" s="170">
        <v>0</v>
      </c>
      <c r="I14" s="170">
        <v>0</v>
      </c>
    </row>
    <row r="15" ht="20" customHeight="1" spans="1:9">
      <c r="A15" s="165" t="s">
        <v>5</v>
      </c>
      <c r="B15" s="146" t="s">
        <v>41</v>
      </c>
      <c r="C15" s="161" t="s">
        <v>5</v>
      </c>
      <c r="D15" s="169" t="s">
        <v>42</v>
      </c>
      <c r="E15" s="146" t="s">
        <v>49</v>
      </c>
      <c r="F15" s="170">
        <v>2035482.61</v>
      </c>
      <c r="G15" s="170">
        <v>2035482.61</v>
      </c>
      <c r="H15" s="170">
        <v>0</v>
      </c>
      <c r="I15" s="170">
        <v>0</v>
      </c>
    </row>
    <row r="16" ht="20" customHeight="1" spans="1:9">
      <c r="A16" s="165" t="s">
        <v>5</v>
      </c>
      <c r="B16" s="146" t="s">
        <v>44</v>
      </c>
      <c r="C16" s="161" t="s">
        <v>5</v>
      </c>
      <c r="D16" s="169" t="s">
        <v>45</v>
      </c>
      <c r="E16" s="146" t="s">
        <v>52</v>
      </c>
      <c r="F16" s="170">
        <v>185841.82</v>
      </c>
      <c r="G16" s="170">
        <v>185841.82</v>
      </c>
      <c r="H16" s="170">
        <v>0</v>
      </c>
      <c r="I16" s="170">
        <v>0</v>
      </c>
    </row>
    <row r="17" ht="20" customHeight="1" spans="1:9">
      <c r="A17" s="165" t="s">
        <v>5</v>
      </c>
      <c r="B17" s="146" t="s">
        <v>47</v>
      </c>
      <c r="C17" s="161" t="s">
        <v>5</v>
      </c>
      <c r="D17" s="169" t="s">
        <v>48</v>
      </c>
      <c r="E17" s="146" t="s">
        <v>55</v>
      </c>
      <c r="F17" s="170">
        <v>0</v>
      </c>
      <c r="G17" s="170">
        <v>0</v>
      </c>
      <c r="H17" s="170">
        <v>0</v>
      </c>
      <c r="I17" s="170">
        <v>0</v>
      </c>
    </row>
    <row r="18" ht="20" customHeight="1" spans="1:9">
      <c r="A18" s="165" t="s">
        <v>5</v>
      </c>
      <c r="B18" s="146" t="s">
        <v>50</v>
      </c>
      <c r="C18" s="161" t="s">
        <v>5</v>
      </c>
      <c r="D18" s="169" t="s">
        <v>51</v>
      </c>
      <c r="E18" s="146" t="s">
        <v>58</v>
      </c>
      <c r="F18" s="170">
        <v>0</v>
      </c>
      <c r="G18" s="170">
        <v>0</v>
      </c>
      <c r="H18" s="170">
        <v>0</v>
      </c>
      <c r="I18" s="170">
        <v>0</v>
      </c>
    </row>
    <row r="19" ht="20" customHeight="1" spans="1:9">
      <c r="A19" s="165" t="s">
        <v>5</v>
      </c>
      <c r="B19" s="146" t="s">
        <v>53</v>
      </c>
      <c r="C19" s="161" t="s">
        <v>5</v>
      </c>
      <c r="D19" s="169" t="s">
        <v>54</v>
      </c>
      <c r="E19" s="146" t="s">
        <v>61</v>
      </c>
      <c r="F19" s="170">
        <v>0</v>
      </c>
      <c r="G19" s="170">
        <v>0</v>
      </c>
      <c r="H19" s="170">
        <v>0</v>
      </c>
      <c r="I19" s="170">
        <v>0</v>
      </c>
    </row>
    <row r="20" ht="20" customHeight="1" spans="1:9">
      <c r="A20" s="165" t="s">
        <v>5</v>
      </c>
      <c r="B20" s="146" t="s">
        <v>56</v>
      </c>
      <c r="C20" s="161" t="s">
        <v>5</v>
      </c>
      <c r="D20" s="169" t="s">
        <v>57</v>
      </c>
      <c r="E20" s="146" t="s">
        <v>64</v>
      </c>
      <c r="F20" s="170">
        <v>0</v>
      </c>
      <c r="G20" s="170">
        <v>0</v>
      </c>
      <c r="H20" s="170">
        <v>0</v>
      </c>
      <c r="I20" s="170">
        <v>0</v>
      </c>
    </row>
    <row r="21" ht="20" customHeight="1" spans="1:9">
      <c r="A21" s="165" t="s">
        <v>5</v>
      </c>
      <c r="B21" s="146" t="s">
        <v>59</v>
      </c>
      <c r="C21" s="161" t="s">
        <v>5</v>
      </c>
      <c r="D21" s="169" t="s">
        <v>60</v>
      </c>
      <c r="E21" s="146" t="s">
        <v>67</v>
      </c>
      <c r="F21" s="170">
        <v>0</v>
      </c>
      <c r="G21" s="170">
        <v>0</v>
      </c>
      <c r="H21" s="170">
        <v>0</v>
      </c>
      <c r="I21" s="170">
        <v>0</v>
      </c>
    </row>
    <row r="22" ht="20" customHeight="1" spans="1:9">
      <c r="A22" s="165" t="s">
        <v>5</v>
      </c>
      <c r="B22" s="146" t="s">
        <v>62</v>
      </c>
      <c r="C22" s="161" t="s">
        <v>5</v>
      </c>
      <c r="D22" s="169" t="s">
        <v>63</v>
      </c>
      <c r="E22" s="146" t="s">
        <v>70</v>
      </c>
      <c r="F22" s="170">
        <v>0</v>
      </c>
      <c r="G22" s="170">
        <v>0</v>
      </c>
      <c r="H22" s="170">
        <v>0</v>
      </c>
      <c r="I22" s="170">
        <v>0</v>
      </c>
    </row>
    <row r="23" ht="20" customHeight="1" spans="1:9">
      <c r="A23" s="165" t="s">
        <v>5</v>
      </c>
      <c r="B23" s="146" t="s">
        <v>65</v>
      </c>
      <c r="C23" s="161" t="s">
        <v>5</v>
      </c>
      <c r="D23" s="169" t="s">
        <v>66</v>
      </c>
      <c r="E23" s="146" t="s">
        <v>73</v>
      </c>
      <c r="F23" s="170">
        <v>0</v>
      </c>
      <c r="G23" s="170">
        <v>0</v>
      </c>
      <c r="H23" s="170">
        <v>0</v>
      </c>
      <c r="I23" s="170">
        <v>0</v>
      </c>
    </row>
    <row r="24" ht="20" customHeight="1" spans="1:9">
      <c r="A24" s="165" t="s">
        <v>5</v>
      </c>
      <c r="B24" s="146" t="s">
        <v>68</v>
      </c>
      <c r="C24" s="161" t="s">
        <v>5</v>
      </c>
      <c r="D24" s="169" t="s">
        <v>69</v>
      </c>
      <c r="E24" s="146" t="s">
        <v>76</v>
      </c>
      <c r="F24" s="170">
        <v>0</v>
      </c>
      <c r="G24" s="170">
        <v>0</v>
      </c>
      <c r="H24" s="170">
        <v>0</v>
      </c>
      <c r="I24" s="170">
        <v>0</v>
      </c>
    </row>
    <row r="25" ht="20" customHeight="1" spans="1:9">
      <c r="A25" s="165" t="s">
        <v>5</v>
      </c>
      <c r="B25" s="146" t="s">
        <v>71</v>
      </c>
      <c r="C25" s="161" t="s">
        <v>5</v>
      </c>
      <c r="D25" s="169" t="s">
        <v>72</v>
      </c>
      <c r="E25" s="146" t="s">
        <v>79</v>
      </c>
      <c r="F25" s="170">
        <v>0</v>
      </c>
      <c r="G25" s="170">
        <v>0</v>
      </c>
      <c r="H25" s="170">
        <v>0</v>
      </c>
      <c r="I25" s="170">
        <v>0</v>
      </c>
    </row>
    <row r="26" ht="20" customHeight="1" spans="1:9">
      <c r="A26" s="165" t="s">
        <v>5</v>
      </c>
      <c r="B26" s="146" t="s">
        <v>74</v>
      </c>
      <c r="C26" s="161" t="s">
        <v>5</v>
      </c>
      <c r="D26" s="169" t="s">
        <v>75</v>
      </c>
      <c r="E26" s="146" t="s">
        <v>82</v>
      </c>
      <c r="F26" s="170">
        <v>281043</v>
      </c>
      <c r="G26" s="170">
        <v>281043</v>
      </c>
      <c r="H26" s="170">
        <v>0</v>
      </c>
      <c r="I26" s="170">
        <v>0</v>
      </c>
    </row>
    <row r="27" ht="20" customHeight="1" spans="1:9">
      <c r="A27" s="165" t="s">
        <v>5</v>
      </c>
      <c r="B27" s="146" t="s">
        <v>77</v>
      </c>
      <c r="C27" s="161" t="s">
        <v>5</v>
      </c>
      <c r="D27" s="169" t="s">
        <v>78</v>
      </c>
      <c r="E27" s="146" t="s">
        <v>85</v>
      </c>
      <c r="F27" s="170">
        <v>0</v>
      </c>
      <c r="G27" s="170">
        <v>0</v>
      </c>
      <c r="H27" s="170">
        <v>0</v>
      </c>
      <c r="I27" s="170">
        <v>0</v>
      </c>
    </row>
    <row r="28" ht="20" customHeight="1" spans="1:9">
      <c r="A28" s="165" t="s">
        <v>5</v>
      </c>
      <c r="B28" s="146" t="s">
        <v>80</v>
      </c>
      <c r="C28" s="161" t="s">
        <v>5</v>
      </c>
      <c r="D28" s="166" t="s">
        <v>81</v>
      </c>
      <c r="E28" s="146" t="s">
        <v>88</v>
      </c>
      <c r="F28" s="170">
        <v>0</v>
      </c>
      <c r="G28" s="170">
        <v>0</v>
      </c>
      <c r="H28" s="170">
        <v>0</v>
      </c>
      <c r="I28" s="170">
        <v>0</v>
      </c>
    </row>
    <row r="29" ht="20" customHeight="1" spans="1:9">
      <c r="A29" s="165" t="s">
        <v>5</v>
      </c>
      <c r="B29" s="146" t="s">
        <v>83</v>
      </c>
      <c r="C29" s="161" t="s">
        <v>5</v>
      </c>
      <c r="D29" s="169" t="s">
        <v>84</v>
      </c>
      <c r="E29" s="146" t="s">
        <v>91</v>
      </c>
      <c r="F29" s="170">
        <v>0</v>
      </c>
      <c r="G29" s="170">
        <v>0</v>
      </c>
      <c r="H29" s="170">
        <v>0</v>
      </c>
      <c r="I29" s="170">
        <v>0</v>
      </c>
    </row>
    <row r="30" ht="20" customHeight="1" spans="1:9">
      <c r="A30" s="165" t="s">
        <v>5</v>
      </c>
      <c r="B30" s="146" t="s">
        <v>86</v>
      </c>
      <c r="C30" s="161" t="s">
        <v>5</v>
      </c>
      <c r="D30" s="169" t="s">
        <v>87</v>
      </c>
      <c r="E30" s="146" t="s">
        <v>94</v>
      </c>
      <c r="F30" s="170">
        <v>0</v>
      </c>
      <c r="G30" s="170">
        <v>0</v>
      </c>
      <c r="H30" s="170">
        <v>0</v>
      </c>
      <c r="I30" s="170">
        <v>0</v>
      </c>
    </row>
    <row r="31" ht="20" customHeight="1" spans="1:9">
      <c r="A31" s="165" t="s">
        <v>5</v>
      </c>
      <c r="B31" s="146" t="s">
        <v>89</v>
      </c>
      <c r="C31" s="161" t="s">
        <v>5</v>
      </c>
      <c r="D31" s="169" t="s">
        <v>90</v>
      </c>
      <c r="E31" s="146" t="s">
        <v>97</v>
      </c>
      <c r="F31" s="170">
        <v>0</v>
      </c>
      <c r="G31" s="170">
        <v>0</v>
      </c>
      <c r="H31" s="170">
        <v>0</v>
      </c>
      <c r="I31" s="170">
        <v>0</v>
      </c>
    </row>
    <row r="32" ht="20" customHeight="1" spans="1:9">
      <c r="A32" s="165" t="s">
        <v>5</v>
      </c>
      <c r="B32" s="146" t="s">
        <v>92</v>
      </c>
      <c r="C32" s="161" t="s">
        <v>5</v>
      </c>
      <c r="D32" s="166" t="s">
        <v>93</v>
      </c>
      <c r="E32" s="146" t="s">
        <v>101</v>
      </c>
      <c r="F32" s="170">
        <v>0</v>
      </c>
      <c r="G32" s="170">
        <v>0</v>
      </c>
      <c r="H32" s="170">
        <v>0</v>
      </c>
      <c r="I32" s="170">
        <v>0</v>
      </c>
    </row>
    <row r="33" ht="20" customHeight="1" spans="1:9">
      <c r="A33" s="165" t="s">
        <v>5</v>
      </c>
      <c r="B33" s="146" t="s">
        <v>95</v>
      </c>
      <c r="C33" s="161" t="s">
        <v>5</v>
      </c>
      <c r="D33" s="166" t="s">
        <v>96</v>
      </c>
      <c r="E33" s="146" t="s">
        <v>105</v>
      </c>
      <c r="F33" s="170">
        <v>0</v>
      </c>
      <c r="G33" s="170">
        <v>0</v>
      </c>
      <c r="H33" s="170">
        <v>0</v>
      </c>
      <c r="I33" s="170">
        <v>0</v>
      </c>
    </row>
    <row r="34" ht="20" customHeight="1" spans="1:9">
      <c r="A34" s="145" t="s">
        <v>98</v>
      </c>
      <c r="B34" s="146" t="s">
        <v>99</v>
      </c>
      <c r="C34" s="170">
        <v>13175691.04</v>
      </c>
      <c r="D34" s="146" t="s">
        <v>100</v>
      </c>
      <c r="E34" s="146" t="s">
        <v>109</v>
      </c>
      <c r="F34" s="170">
        <v>13175691.04</v>
      </c>
      <c r="G34" s="170">
        <v>13175691.04</v>
      </c>
      <c r="H34" s="170">
        <v>0</v>
      </c>
      <c r="I34" s="170">
        <v>0</v>
      </c>
    </row>
    <row r="35" ht="20" customHeight="1" spans="1:9">
      <c r="A35" s="165" t="s">
        <v>220</v>
      </c>
      <c r="B35" s="146" t="s">
        <v>103</v>
      </c>
      <c r="C35" s="170">
        <v>0</v>
      </c>
      <c r="D35" s="166" t="s">
        <v>221</v>
      </c>
      <c r="E35" s="146" t="s">
        <v>112</v>
      </c>
      <c r="F35" s="170">
        <v>0</v>
      </c>
      <c r="G35" s="170">
        <v>0</v>
      </c>
      <c r="H35" s="170">
        <v>0</v>
      </c>
      <c r="I35" s="170">
        <v>0</v>
      </c>
    </row>
    <row r="36" ht="20" customHeight="1" spans="1:9">
      <c r="A36" s="165" t="s">
        <v>217</v>
      </c>
      <c r="B36" s="146" t="s">
        <v>107</v>
      </c>
      <c r="C36" s="170">
        <v>0</v>
      </c>
      <c r="D36" s="166" t="s">
        <v>5</v>
      </c>
      <c r="E36" s="146" t="s">
        <v>222</v>
      </c>
      <c r="F36" s="161" t="s">
        <v>5</v>
      </c>
      <c r="G36" s="161" t="s">
        <v>5</v>
      </c>
      <c r="H36" s="161" t="s">
        <v>5</v>
      </c>
      <c r="I36" s="161" t="s">
        <v>5</v>
      </c>
    </row>
    <row r="37" ht="20" customHeight="1" spans="1:9">
      <c r="A37" s="165" t="s">
        <v>218</v>
      </c>
      <c r="B37" s="146" t="s">
        <v>111</v>
      </c>
      <c r="C37" s="170">
        <v>0</v>
      </c>
      <c r="D37" s="146" t="s">
        <v>5</v>
      </c>
      <c r="E37" s="146" t="s">
        <v>223</v>
      </c>
      <c r="F37" s="161" t="s">
        <v>5</v>
      </c>
      <c r="G37" s="161" t="s">
        <v>5</v>
      </c>
      <c r="H37" s="161" t="s">
        <v>5</v>
      </c>
      <c r="I37" s="161" t="s">
        <v>5</v>
      </c>
    </row>
    <row r="38" ht="20" customHeight="1" spans="1:9">
      <c r="A38" s="165" t="s">
        <v>219</v>
      </c>
      <c r="B38" s="146" t="s">
        <v>16</v>
      </c>
      <c r="C38" s="170">
        <v>0</v>
      </c>
      <c r="D38" s="166" t="s">
        <v>5</v>
      </c>
      <c r="E38" s="146" t="s">
        <v>224</v>
      </c>
      <c r="F38" s="161" t="s">
        <v>5</v>
      </c>
      <c r="G38" s="161" t="s">
        <v>5</v>
      </c>
      <c r="H38" s="161" t="s">
        <v>5</v>
      </c>
      <c r="I38" s="161" t="s">
        <v>5</v>
      </c>
    </row>
    <row r="39" ht="20" customHeight="1" spans="1:9">
      <c r="A39" s="145" t="s">
        <v>110</v>
      </c>
      <c r="B39" s="146" t="s">
        <v>19</v>
      </c>
      <c r="C39" s="170">
        <v>13175691.04</v>
      </c>
      <c r="D39" s="146" t="s">
        <v>110</v>
      </c>
      <c r="E39" s="146" t="s">
        <v>225</v>
      </c>
      <c r="F39" s="170">
        <v>13175691.04</v>
      </c>
      <c r="G39" s="170">
        <v>13175691.04</v>
      </c>
      <c r="H39" s="170">
        <v>0</v>
      </c>
      <c r="I39" s="170">
        <v>0</v>
      </c>
    </row>
    <row r="40" ht="20" customHeight="1" spans="1:9">
      <c r="A40" s="167" t="s">
        <v>226</v>
      </c>
      <c r="B40" s="168" t="s">
        <v>5</v>
      </c>
      <c r="C40" s="168" t="s">
        <v>5</v>
      </c>
      <c r="D40" s="168" t="s">
        <v>5</v>
      </c>
      <c r="E40" s="168" t="s">
        <v>5</v>
      </c>
      <c r="F40" s="168" t="s">
        <v>5</v>
      </c>
      <c r="G40" s="168" t="s">
        <v>5</v>
      </c>
      <c r="H40" s="168" t="s">
        <v>5</v>
      </c>
      <c r="I40" s="168" t="s">
        <v>5</v>
      </c>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T44"/>
  <sheetViews>
    <sheetView zoomScaleSheetLayoutView="60" workbookViewId="0">
      <selection activeCell="G29" sqref="G29"/>
    </sheetView>
  </sheetViews>
  <sheetFormatPr defaultColWidth="8" defaultRowHeight="12.75"/>
  <cols>
    <col min="1" max="3" width="2.75" style="126" customWidth="1"/>
    <col min="4" max="4" width="26.25" style="126" customWidth="1"/>
    <col min="5" max="8" width="14" style="126" customWidth="1"/>
    <col min="9" max="10" width="15" style="126" customWidth="1"/>
    <col min="11" max="11" width="14" style="126" customWidth="1"/>
    <col min="12" max="13" width="15" style="126" customWidth="1"/>
    <col min="14" max="17" width="14" style="126" customWidth="1"/>
    <col min="18" max="18" width="15" style="126" customWidth="1"/>
    <col min="19" max="20" width="14" style="126" customWidth="1"/>
    <col min="21" max="21" width="8.54166666666667" style="126"/>
    <col min="22" max="16384" width="8" style="126"/>
  </cols>
  <sheetData>
    <row r="1" ht="27" spans="1:20">
      <c r="A1" s="139" t="s">
        <v>227</v>
      </c>
      <c r="B1" s="139"/>
      <c r="C1" s="139"/>
      <c r="D1" s="139"/>
      <c r="E1" s="139"/>
      <c r="F1" s="139"/>
      <c r="G1" s="139"/>
      <c r="H1" s="139"/>
      <c r="I1" s="139"/>
      <c r="J1" s="139"/>
      <c r="K1" s="139" t="s">
        <v>227</v>
      </c>
      <c r="L1" s="139"/>
      <c r="M1" s="139"/>
      <c r="N1" s="139"/>
      <c r="O1" s="139"/>
      <c r="P1" s="139"/>
      <c r="Q1" s="139"/>
      <c r="R1" s="139"/>
      <c r="S1" s="139"/>
      <c r="T1" s="139"/>
    </row>
    <row r="2" ht="14.25" spans="20:20">
      <c r="T2" s="164" t="s">
        <v>228</v>
      </c>
    </row>
    <row r="3" ht="14.25" spans="1:20">
      <c r="A3" s="156" t="s">
        <v>2</v>
      </c>
      <c r="T3" s="164" t="s">
        <v>3</v>
      </c>
    </row>
    <row r="4" ht="20" customHeight="1" spans="1:20">
      <c r="A4" s="157" t="s">
        <v>7</v>
      </c>
      <c r="B4" s="158" t="s">
        <v>5</v>
      </c>
      <c r="C4" s="158" t="s">
        <v>5</v>
      </c>
      <c r="D4" s="158" t="s">
        <v>5</v>
      </c>
      <c r="E4" s="158" t="s">
        <v>229</v>
      </c>
      <c r="F4" s="158" t="s">
        <v>5</v>
      </c>
      <c r="G4" s="158" t="s">
        <v>5</v>
      </c>
      <c r="H4" s="158" t="s">
        <v>230</v>
      </c>
      <c r="I4" s="158" t="s">
        <v>5</v>
      </c>
      <c r="J4" s="158" t="s">
        <v>5</v>
      </c>
      <c r="K4" s="158" t="s">
        <v>231</v>
      </c>
      <c r="L4" s="158" t="s">
        <v>5</v>
      </c>
      <c r="M4" s="158" t="s">
        <v>5</v>
      </c>
      <c r="N4" s="158" t="s">
        <v>5</v>
      </c>
      <c r="O4" s="158" t="s">
        <v>5</v>
      </c>
      <c r="P4" s="158" t="s">
        <v>108</v>
      </c>
      <c r="Q4" s="158" t="s">
        <v>5</v>
      </c>
      <c r="R4" s="158" t="s">
        <v>5</v>
      </c>
      <c r="S4" s="158" t="s">
        <v>5</v>
      </c>
      <c r="T4" s="158" t="s">
        <v>5</v>
      </c>
    </row>
    <row r="5" ht="20" customHeight="1" spans="1:20">
      <c r="A5" s="159" t="s">
        <v>122</v>
      </c>
      <c r="B5" s="160" t="s">
        <v>5</v>
      </c>
      <c r="C5" s="160" t="s">
        <v>5</v>
      </c>
      <c r="D5" s="160" t="s">
        <v>123</v>
      </c>
      <c r="E5" s="160" t="s">
        <v>129</v>
      </c>
      <c r="F5" s="160" t="s">
        <v>232</v>
      </c>
      <c r="G5" s="160" t="s">
        <v>233</v>
      </c>
      <c r="H5" s="160" t="s">
        <v>129</v>
      </c>
      <c r="I5" s="160" t="s">
        <v>200</v>
      </c>
      <c r="J5" s="160" t="s">
        <v>201</v>
      </c>
      <c r="K5" s="160" t="s">
        <v>129</v>
      </c>
      <c r="L5" s="160" t="s">
        <v>200</v>
      </c>
      <c r="M5" s="160" t="s">
        <v>5</v>
      </c>
      <c r="N5" s="160" t="s">
        <v>200</v>
      </c>
      <c r="O5" s="160" t="s">
        <v>201</v>
      </c>
      <c r="P5" s="160" t="s">
        <v>129</v>
      </c>
      <c r="Q5" s="160" t="s">
        <v>232</v>
      </c>
      <c r="R5" s="160" t="s">
        <v>233</v>
      </c>
      <c r="S5" s="160" t="s">
        <v>233</v>
      </c>
      <c r="T5" s="160" t="s">
        <v>5</v>
      </c>
    </row>
    <row r="6" ht="20" customHeight="1" spans="1:20">
      <c r="A6" s="159" t="s">
        <v>5</v>
      </c>
      <c r="B6" s="160" t="s">
        <v>5</v>
      </c>
      <c r="C6" s="160" t="s">
        <v>5</v>
      </c>
      <c r="D6" s="160" t="s">
        <v>5</v>
      </c>
      <c r="E6" s="160" t="s">
        <v>5</v>
      </c>
      <c r="F6" s="160" t="s">
        <v>5</v>
      </c>
      <c r="G6" s="160" t="s">
        <v>124</v>
      </c>
      <c r="H6" s="160" t="s">
        <v>5</v>
      </c>
      <c r="I6" s="160" t="s">
        <v>234</v>
      </c>
      <c r="J6" s="160" t="s">
        <v>124</v>
      </c>
      <c r="K6" s="160" t="s">
        <v>5</v>
      </c>
      <c r="L6" s="160" t="s">
        <v>124</v>
      </c>
      <c r="M6" s="160" t="s">
        <v>235</v>
      </c>
      <c r="N6" s="160" t="s">
        <v>234</v>
      </c>
      <c r="O6" s="160" t="s">
        <v>124</v>
      </c>
      <c r="P6" s="160" t="s">
        <v>5</v>
      </c>
      <c r="Q6" s="160" t="s">
        <v>5</v>
      </c>
      <c r="R6" s="160" t="s">
        <v>124</v>
      </c>
      <c r="S6" s="160" t="s">
        <v>236</v>
      </c>
      <c r="T6" s="160" t="s">
        <v>237</v>
      </c>
    </row>
    <row r="7" ht="20" customHeight="1" spans="1:20">
      <c r="A7" s="159" t="s">
        <v>5</v>
      </c>
      <c r="B7" s="160" t="s">
        <v>5</v>
      </c>
      <c r="C7" s="160" t="s">
        <v>5</v>
      </c>
      <c r="D7" s="160" t="s">
        <v>5</v>
      </c>
      <c r="E7" s="160" t="s">
        <v>5</v>
      </c>
      <c r="F7" s="160" t="s">
        <v>5</v>
      </c>
      <c r="G7" s="160" t="s">
        <v>5</v>
      </c>
      <c r="H7" s="160" t="s">
        <v>5</v>
      </c>
      <c r="I7" s="160" t="s">
        <v>5</v>
      </c>
      <c r="J7" s="160" t="s">
        <v>5</v>
      </c>
      <c r="K7" s="160" t="s">
        <v>5</v>
      </c>
      <c r="L7" s="160" t="s">
        <v>5</v>
      </c>
      <c r="M7" s="160" t="s">
        <v>5</v>
      </c>
      <c r="N7" s="160" t="s">
        <v>5</v>
      </c>
      <c r="O7" s="160" t="s">
        <v>5</v>
      </c>
      <c r="P7" s="160" t="s">
        <v>5</v>
      </c>
      <c r="Q7" s="160" t="s">
        <v>5</v>
      </c>
      <c r="R7" s="160" t="s">
        <v>5</v>
      </c>
      <c r="S7" s="160" t="s">
        <v>5</v>
      </c>
      <c r="T7" s="160" t="s">
        <v>5</v>
      </c>
    </row>
    <row r="8" ht="20" customHeight="1" spans="1:20">
      <c r="A8" s="159" t="s">
        <v>126</v>
      </c>
      <c r="B8" s="160" t="s">
        <v>127</v>
      </c>
      <c r="C8" s="160" t="s">
        <v>128</v>
      </c>
      <c r="D8" s="160" t="s">
        <v>11</v>
      </c>
      <c r="E8" s="148" t="s">
        <v>12</v>
      </c>
      <c r="F8" s="148" t="s">
        <v>13</v>
      </c>
      <c r="G8" s="148" t="s">
        <v>21</v>
      </c>
      <c r="H8" s="148" t="s">
        <v>25</v>
      </c>
      <c r="I8" s="148" t="s">
        <v>29</v>
      </c>
      <c r="J8" s="148" t="s">
        <v>33</v>
      </c>
      <c r="K8" s="148" t="s">
        <v>37</v>
      </c>
      <c r="L8" s="148" t="s">
        <v>41</v>
      </c>
      <c r="M8" s="148" t="s">
        <v>44</v>
      </c>
      <c r="N8" s="148" t="s">
        <v>47</v>
      </c>
      <c r="O8" s="148" t="s">
        <v>50</v>
      </c>
      <c r="P8" s="148" t="s">
        <v>53</v>
      </c>
      <c r="Q8" s="148" t="s">
        <v>56</v>
      </c>
      <c r="R8" s="148" t="s">
        <v>59</v>
      </c>
      <c r="S8" s="148" t="s">
        <v>62</v>
      </c>
      <c r="T8" s="148" t="s">
        <v>65</v>
      </c>
    </row>
    <row r="9" ht="20" customHeight="1" spans="1:20">
      <c r="A9" s="159" t="s">
        <v>5</v>
      </c>
      <c r="B9" s="160" t="s">
        <v>5</v>
      </c>
      <c r="C9" s="160" t="s">
        <v>5</v>
      </c>
      <c r="D9" s="160" t="s">
        <v>129</v>
      </c>
      <c r="E9" s="170">
        <v>0</v>
      </c>
      <c r="F9" s="170">
        <v>0</v>
      </c>
      <c r="G9" s="170">
        <v>0</v>
      </c>
      <c r="H9" s="170">
        <v>13175691.04</v>
      </c>
      <c r="I9" s="170">
        <v>9922597.76</v>
      </c>
      <c r="J9" s="170">
        <v>3253093.28</v>
      </c>
      <c r="K9" s="170">
        <v>13175691.04</v>
      </c>
      <c r="L9" s="170">
        <v>9922597.76</v>
      </c>
      <c r="M9" s="170">
        <v>9283170.93</v>
      </c>
      <c r="N9" s="170">
        <v>639426.83</v>
      </c>
      <c r="O9" s="170">
        <v>3253093.28</v>
      </c>
      <c r="P9" s="170">
        <v>0</v>
      </c>
      <c r="Q9" s="170">
        <v>0</v>
      </c>
      <c r="R9" s="170">
        <v>0</v>
      </c>
      <c r="S9" s="170">
        <v>0</v>
      </c>
      <c r="T9" s="170">
        <v>0</v>
      </c>
    </row>
    <row r="10" ht="20" customHeight="1" spans="1:20">
      <c r="A10" s="162" t="s">
        <v>130</v>
      </c>
      <c r="B10" s="163" t="s">
        <v>5</v>
      </c>
      <c r="C10" s="163" t="s">
        <v>5</v>
      </c>
      <c r="D10" s="163" t="s">
        <v>131</v>
      </c>
      <c r="E10" s="170">
        <v>0</v>
      </c>
      <c r="F10" s="170">
        <v>0</v>
      </c>
      <c r="G10" s="170">
        <v>0</v>
      </c>
      <c r="H10" s="170">
        <v>10480279.11</v>
      </c>
      <c r="I10" s="170">
        <v>7420230.33</v>
      </c>
      <c r="J10" s="170">
        <v>3060048.78</v>
      </c>
      <c r="K10" s="170">
        <v>10480279.11</v>
      </c>
      <c r="L10" s="170">
        <v>7420230.33</v>
      </c>
      <c r="M10" s="170">
        <v>6791879.5</v>
      </c>
      <c r="N10" s="170">
        <v>628350.83</v>
      </c>
      <c r="O10" s="170">
        <v>3060048.78</v>
      </c>
      <c r="P10" s="170">
        <v>0</v>
      </c>
      <c r="Q10" s="170">
        <v>0</v>
      </c>
      <c r="R10" s="170">
        <v>0</v>
      </c>
      <c r="S10" s="170">
        <v>0</v>
      </c>
      <c r="T10" s="170">
        <v>0</v>
      </c>
    </row>
    <row r="11" ht="20" customHeight="1" spans="1:20">
      <c r="A11" s="162" t="s">
        <v>132</v>
      </c>
      <c r="B11" s="163" t="s">
        <v>5</v>
      </c>
      <c r="C11" s="163" t="s">
        <v>5</v>
      </c>
      <c r="D11" s="163" t="s">
        <v>133</v>
      </c>
      <c r="E11" s="170">
        <v>0</v>
      </c>
      <c r="F11" s="170">
        <v>0</v>
      </c>
      <c r="G11" s="170">
        <v>0</v>
      </c>
      <c r="H11" s="170">
        <v>200000</v>
      </c>
      <c r="I11" s="170">
        <v>200000</v>
      </c>
      <c r="J11" s="170">
        <v>0</v>
      </c>
      <c r="K11" s="170">
        <v>200000</v>
      </c>
      <c r="L11" s="170">
        <v>200000</v>
      </c>
      <c r="M11" s="170">
        <v>100200</v>
      </c>
      <c r="N11" s="170">
        <v>99800</v>
      </c>
      <c r="O11" s="170">
        <v>0</v>
      </c>
      <c r="P11" s="170">
        <v>0</v>
      </c>
      <c r="Q11" s="170">
        <v>0</v>
      </c>
      <c r="R11" s="170">
        <v>0</v>
      </c>
      <c r="S11" s="170">
        <v>0</v>
      </c>
      <c r="T11" s="170">
        <v>0</v>
      </c>
    </row>
    <row r="12" ht="20" customHeight="1" spans="1:20">
      <c r="A12" s="162" t="s">
        <v>134</v>
      </c>
      <c r="B12" s="163" t="s">
        <v>5</v>
      </c>
      <c r="C12" s="163" t="s">
        <v>5</v>
      </c>
      <c r="D12" s="163" t="s">
        <v>135</v>
      </c>
      <c r="E12" s="170">
        <v>0</v>
      </c>
      <c r="F12" s="170">
        <v>0</v>
      </c>
      <c r="G12" s="170">
        <v>0</v>
      </c>
      <c r="H12" s="170">
        <v>200000</v>
      </c>
      <c r="I12" s="170">
        <v>200000</v>
      </c>
      <c r="J12" s="170">
        <v>0</v>
      </c>
      <c r="K12" s="170">
        <v>200000</v>
      </c>
      <c r="L12" s="170">
        <v>200000</v>
      </c>
      <c r="M12" s="170">
        <v>100200</v>
      </c>
      <c r="N12" s="170">
        <v>99800</v>
      </c>
      <c r="O12" s="170">
        <v>0</v>
      </c>
      <c r="P12" s="170">
        <v>0</v>
      </c>
      <c r="Q12" s="170">
        <v>0</v>
      </c>
      <c r="R12" s="170">
        <v>0</v>
      </c>
      <c r="S12" s="170">
        <v>0</v>
      </c>
      <c r="T12" s="170">
        <v>0</v>
      </c>
    </row>
    <row r="13" ht="20" customHeight="1" spans="1:20">
      <c r="A13" s="162" t="s">
        <v>136</v>
      </c>
      <c r="B13" s="163" t="s">
        <v>5</v>
      </c>
      <c r="C13" s="163" t="s">
        <v>5</v>
      </c>
      <c r="D13" s="163" t="s">
        <v>137</v>
      </c>
      <c r="E13" s="170">
        <v>0</v>
      </c>
      <c r="F13" s="170">
        <v>0</v>
      </c>
      <c r="G13" s="170">
        <v>0</v>
      </c>
      <c r="H13" s="170">
        <v>710406.01</v>
      </c>
      <c r="I13" s="170">
        <v>118803.3</v>
      </c>
      <c r="J13" s="170">
        <v>591602.71</v>
      </c>
      <c r="K13" s="170">
        <v>710406.01</v>
      </c>
      <c r="L13" s="170">
        <v>118803.3</v>
      </c>
      <c r="M13" s="170">
        <v>53000</v>
      </c>
      <c r="N13" s="170">
        <v>65803.3</v>
      </c>
      <c r="O13" s="170">
        <v>591602.71</v>
      </c>
      <c r="P13" s="170">
        <v>0</v>
      </c>
      <c r="Q13" s="170">
        <v>0</v>
      </c>
      <c r="R13" s="170">
        <v>0</v>
      </c>
      <c r="S13" s="170">
        <v>0</v>
      </c>
      <c r="T13" s="170">
        <v>0</v>
      </c>
    </row>
    <row r="14" ht="20" customHeight="1" spans="1:20">
      <c r="A14" s="162" t="s">
        <v>138</v>
      </c>
      <c r="B14" s="163" t="s">
        <v>5</v>
      </c>
      <c r="C14" s="163" t="s">
        <v>5</v>
      </c>
      <c r="D14" s="163" t="s">
        <v>139</v>
      </c>
      <c r="E14" s="170">
        <v>0</v>
      </c>
      <c r="F14" s="170">
        <v>0</v>
      </c>
      <c r="G14" s="170">
        <v>0</v>
      </c>
      <c r="H14" s="170">
        <v>710406.01</v>
      </c>
      <c r="I14" s="170">
        <v>118803.3</v>
      </c>
      <c r="J14" s="170">
        <v>591602.71</v>
      </c>
      <c r="K14" s="170">
        <v>710406.01</v>
      </c>
      <c r="L14" s="170">
        <v>118803.3</v>
      </c>
      <c r="M14" s="170">
        <v>53000</v>
      </c>
      <c r="N14" s="170">
        <v>65803.3</v>
      </c>
      <c r="O14" s="170">
        <v>591602.71</v>
      </c>
      <c r="P14" s="170">
        <v>0</v>
      </c>
      <c r="Q14" s="170">
        <v>0</v>
      </c>
      <c r="R14" s="170">
        <v>0</v>
      </c>
      <c r="S14" s="170">
        <v>0</v>
      </c>
      <c r="T14" s="170">
        <v>0</v>
      </c>
    </row>
    <row r="15" ht="20" customHeight="1" spans="1:20">
      <c r="A15" s="162" t="s">
        <v>140</v>
      </c>
      <c r="B15" s="163" t="s">
        <v>5</v>
      </c>
      <c r="C15" s="163" t="s">
        <v>5</v>
      </c>
      <c r="D15" s="163" t="s">
        <v>141</v>
      </c>
      <c r="E15" s="170">
        <v>0</v>
      </c>
      <c r="F15" s="170">
        <v>0</v>
      </c>
      <c r="G15" s="170">
        <v>0</v>
      </c>
      <c r="H15" s="170">
        <v>9346508.1</v>
      </c>
      <c r="I15" s="170">
        <v>7037047.03</v>
      </c>
      <c r="J15" s="170">
        <v>2309461.07</v>
      </c>
      <c r="K15" s="170">
        <v>9346508.1</v>
      </c>
      <c r="L15" s="170">
        <v>7037047.03</v>
      </c>
      <c r="M15" s="170">
        <v>6574299.5</v>
      </c>
      <c r="N15" s="170">
        <v>462747.53</v>
      </c>
      <c r="O15" s="170">
        <v>2309461.07</v>
      </c>
      <c r="P15" s="170">
        <v>0</v>
      </c>
      <c r="Q15" s="170">
        <v>0</v>
      </c>
      <c r="R15" s="170">
        <v>0</v>
      </c>
      <c r="S15" s="170">
        <v>0</v>
      </c>
      <c r="T15" s="170">
        <v>0</v>
      </c>
    </row>
    <row r="16" ht="20" customHeight="1" spans="1:20">
      <c r="A16" s="162" t="s">
        <v>142</v>
      </c>
      <c r="B16" s="163" t="s">
        <v>5</v>
      </c>
      <c r="C16" s="163" t="s">
        <v>5</v>
      </c>
      <c r="D16" s="163" t="s">
        <v>135</v>
      </c>
      <c r="E16" s="170">
        <v>0</v>
      </c>
      <c r="F16" s="170">
        <v>0</v>
      </c>
      <c r="G16" s="170">
        <v>0</v>
      </c>
      <c r="H16" s="170">
        <v>3865551.32</v>
      </c>
      <c r="I16" s="170">
        <v>3774062.03</v>
      </c>
      <c r="J16" s="170">
        <v>91489.29</v>
      </c>
      <c r="K16" s="170">
        <v>3865551.32</v>
      </c>
      <c r="L16" s="170">
        <v>3774062.03</v>
      </c>
      <c r="M16" s="170">
        <v>3312019.5</v>
      </c>
      <c r="N16" s="170">
        <v>462042.53</v>
      </c>
      <c r="O16" s="170">
        <v>91489.29</v>
      </c>
      <c r="P16" s="170">
        <v>0</v>
      </c>
      <c r="Q16" s="170">
        <v>0</v>
      </c>
      <c r="R16" s="170">
        <v>0</v>
      </c>
      <c r="S16" s="170">
        <v>0</v>
      </c>
      <c r="T16" s="170">
        <v>0</v>
      </c>
    </row>
    <row r="17" ht="20" customHeight="1" spans="1:20">
      <c r="A17" s="162" t="s">
        <v>143</v>
      </c>
      <c r="B17" s="163" t="s">
        <v>5</v>
      </c>
      <c r="C17" s="163" t="s">
        <v>5</v>
      </c>
      <c r="D17" s="163" t="s">
        <v>144</v>
      </c>
      <c r="E17" s="170">
        <v>0</v>
      </c>
      <c r="F17" s="170">
        <v>0</v>
      </c>
      <c r="G17" s="170">
        <v>0</v>
      </c>
      <c r="H17" s="170">
        <v>5480956.78</v>
      </c>
      <c r="I17" s="170">
        <v>3262985</v>
      </c>
      <c r="J17" s="170">
        <v>2217971.78</v>
      </c>
      <c r="K17" s="170">
        <v>5480956.78</v>
      </c>
      <c r="L17" s="170">
        <v>3262985</v>
      </c>
      <c r="M17" s="170">
        <v>3262280</v>
      </c>
      <c r="N17" s="170">
        <v>705</v>
      </c>
      <c r="O17" s="170">
        <v>2217971.78</v>
      </c>
      <c r="P17" s="170">
        <v>0</v>
      </c>
      <c r="Q17" s="170">
        <v>0</v>
      </c>
      <c r="R17" s="170">
        <v>0</v>
      </c>
      <c r="S17" s="170">
        <v>0</v>
      </c>
      <c r="T17" s="170">
        <v>0</v>
      </c>
    </row>
    <row r="18" ht="20" customHeight="1" spans="1:20">
      <c r="A18" s="162" t="s">
        <v>145</v>
      </c>
      <c r="B18" s="163" t="s">
        <v>5</v>
      </c>
      <c r="C18" s="163" t="s">
        <v>5</v>
      </c>
      <c r="D18" s="163" t="s">
        <v>146</v>
      </c>
      <c r="E18" s="170">
        <v>0</v>
      </c>
      <c r="F18" s="170">
        <v>0</v>
      </c>
      <c r="G18" s="170">
        <v>0</v>
      </c>
      <c r="H18" s="170">
        <v>64632</v>
      </c>
      <c r="I18" s="170">
        <v>20280</v>
      </c>
      <c r="J18" s="170">
        <v>44352</v>
      </c>
      <c r="K18" s="170">
        <v>64632</v>
      </c>
      <c r="L18" s="170">
        <v>20280</v>
      </c>
      <c r="M18" s="170">
        <v>20280</v>
      </c>
      <c r="N18" s="170">
        <v>0</v>
      </c>
      <c r="O18" s="170">
        <v>44352</v>
      </c>
      <c r="P18" s="170">
        <v>0</v>
      </c>
      <c r="Q18" s="170">
        <v>0</v>
      </c>
      <c r="R18" s="170">
        <v>0</v>
      </c>
      <c r="S18" s="170">
        <v>0</v>
      </c>
      <c r="T18" s="170">
        <v>0</v>
      </c>
    </row>
    <row r="19" ht="20" customHeight="1" spans="1:20">
      <c r="A19" s="162" t="s">
        <v>147</v>
      </c>
      <c r="B19" s="163" t="s">
        <v>5</v>
      </c>
      <c r="C19" s="163" t="s">
        <v>5</v>
      </c>
      <c r="D19" s="163" t="s">
        <v>148</v>
      </c>
      <c r="E19" s="170">
        <v>0</v>
      </c>
      <c r="F19" s="170">
        <v>0</v>
      </c>
      <c r="G19" s="170">
        <v>0</v>
      </c>
      <c r="H19" s="170">
        <v>64632</v>
      </c>
      <c r="I19" s="170">
        <v>20280</v>
      </c>
      <c r="J19" s="170">
        <v>44352</v>
      </c>
      <c r="K19" s="170">
        <v>64632</v>
      </c>
      <c r="L19" s="170">
        <v>20280</v>
      </c>
      <c r="M19" s="170">
        <v>20280</v>
      </c>
      <c r="N19" s="170">
        <v>0</v>
      </c>
      <c r="O19" s="170">
        <v>44352</v>
      </c>
      <c r="P19" s="170">
        <v>0</v>
      </c>
      <c r="Q19" s="170">
        <v>0</v>
      </c>
      <c r="R19" s="170">
        <v>0</v>
      </c>
      <c r="S19" s="170">
        <v>0</v>
      </c>
      <c r="T19" s="170">
        <v>0</v>
      </c>
    </row>
    <row r="20" ht="20" customHeight="1" spans="1:20">
      <c r="A20" s="162" t="s">
        <v>149</v>
      </c>
      <c r="B20" s="163" t="s">
        <v>5</v>
      </c>
      <c r="C20" s="163" t="s">
        <v>5</v>
      </c>
      <c r="D20" s="163" t="s">
        <v>150</v>
      </c>
      <c r="E20" s="170">
        <v>0</v>
      </c>
      <c r="F20" s="170">
        <v>0</v>
      </c>
      <c r="G20" s="170">
        <v>0</v>
      </c>
      <c r="H20" s="170">
        <v>158733</v>
      </c>
      <c r="I20" s="170">
        <v>44100</v>
      </c>
      <c r="J20" s="170">
        <v>114633</v>
      </c>
      <c r="K20" s="170">
        <v>158733</v>
      </c>
      <c r="L20" s="170">
        <v>44100</v>
      </c>
      <c r="M20" s="170">
        <v>44100</v>
      </c>
      <c r="N20" s="170">
        <v>0</v>
      </c>
      <c r="O20" s="170">
        <v>114633</v>
      </c>
      <c r="P20" s="170">
        <v>0</v>
      </c>
      <c r="Q20" s="170">
        <v>0</v>
      </c>
      <c r="R20" s="170">
        <v>0</v>
      </c>
      <c r="S20" s="170">
        <v>0</v>
      </c>
      <c r="T20" s="170">
        <v>0</v>
      </c>
    </row>
    <row r="21" ht="20" customHeight="1" spans="1:20">
      <c r="A21" s="162" t="s">
        <v>151</v>
      </c>
      <c r="B21" s="163" t="s">
        <v>5</v>
      </c>
      <c r="C21" s="163" t="s">
        <v>5</v>
      </c>
      <c r="D21" s="163" t="s">
        <v>152</v>
      </c>
      <c r="E21" s="170">
        <v>0</v>
      </c>
      <c r="F21" s="170">
        <v>0</v>
      </c>
      <c r="G21" s="170">
        <v>0</v>
      </c>
      <c r="H21" s="170">
        <v>158733</v>
      </c>
      <c r="I21" s="170">
        <v>44100</v>
      </c>
      <c r="J21" s="170">
        <v>114633</v>
      </c>
      <c r="K21" s="170">
        <v>158733</v>
      </c>
      <c r="L21" s="170">
        <v>44100</v>
      </c>
      <c r="M21" s="170">
        <v>44100</v>
      </c>
      <c r="N21" s="170">
        <v>0</v>
      </c>
      <c r="O21" s="170">
        <v>114633</v>
      </c>
      <c r="P21" s="170">
        <v>0</v>
      </c>
      <c r="Q21" s="170">
        <v>0</v>
      </c>
      <c r="R21" s="170">
        <v>0</v>
      </c>
      <c r="S21" s="170">
        <v>0</v>
      </c>
      <c r="T21" s="170">
        <v>0</v>
      </c>
    </row>
    <row r="22" ht="20" customHeight="1" spans="1:20">
      <c r="A22" s="162" t="s">
        <v>153</v>
      </c>
      <c r="B22" s="163" t="s">
        <v>5</v>
      </c>
      <c r="C22" s="163" t="s">
        <v>5</v>
      </c>
      <c r="D22" s="163" t="s">
        <v>154</v>
      </c>
      <c r="E22" s="170">
        <v>0</v>
      </c>
      <c r="F22" s="170">
        <v>0</v>
      </c>
      <c r="G22" s="170">
        <v>0</v>
      </c>
      <c r="H22" s="170">
        <v>193044.5</v>
      </c>
      <c r="I22" s="170">
        <v>0</v>
      </c>
      <c r="J22" s="170">
        <v>193044.5</v>
      </c>
      <c r="K22" s="170">
        <v>193044.5</v>
      </c>
      <c r="L22" s="170">
        <v>0</v>
      </c>
      <c r="M22" s="170">
        <v>0</v>
      </c>
      <c r="N22" s="170">
        <v>0</v>
      </c>
      <c r="O22" s="170">
        <v>193044.5</v>
      </c>
      <c r="P22" s="170">
        <v>0</v>
      </c>
      <c r="Q22" s="170">
        <v>0</v>
      </c>
      <c r="R22" s="170">
        <v>0</v>
      </c>
      <c r="S22" s="170">
        <v>0</v>
      </c>
      <c r="T22" s="170">
        <v>0</v>
      </c>
    </row>
    <row r="23" ht="20" customHeight="1" spans="1:20">
      <c r="A23" s="162" t="s">
        <v>155</v>
      </c>
      <c r="B23" s="163" t="s">
        <v>5</v>
      </c>
      <c r="C23" s="163" t="s">
        <v>5</v>
      </c>
      <c r="D23" s="163" t="s">
        <v>156</v>
      </c>
      <c r="E23" s="170">
        <v>0</v>
      </c>
      <c r="F23" s="170">
        <v>0</v>
      </c>
      <c r="G23" s="170">
        <v>0</v>
      </c>
      <c r="H23" s="170">
        <v>193044.5</v>
      </c>
      <c r="I23" s="170">
        <v>0</v>
      </c>
      <c r="J23" s="170">
        <v>193044.5</v>
      </c>
      <c r="K23" s="170">
        <v>193044.5</v>
      </c>
      <c r="L23" s="170">
        <v>0</v>
      </c>
      <c r="M23" s="170">
        <v>0</v>
      </c>
      <c r="N23" s="170">
        <v>0</v>
      </c>
      <c r="O23" s="170">
        <v>193044.5</v>
      </c>
      <c r="P23" s="170">
        <v>0</v>
      </c>
      <c r="Q23" s="170">
        <v>0</v>
      </c>
      <c r="R23" s="170">
        <v>0</v>
      </c>
      <c r="S23" s="170">
        <v>0</v>
      </c>
      <c r="T23" s="170">
        <v>0</v>
      </c>
    </row>
    <row r="24" ht="20" customHeight="1" spans="1:20">
      <c r="A24" s="162" t="s">
        <v>157</v>
      </c>
      <c r="B24" s="163" t="s">
        <v>5</v>
      </c>
      <c r="C24" s="163" t="s">
        <v>5</v>
      </c>
      <c r="D24" s="163" t="s">
        <v>158</v>
      </c>
      <c r="E24" s="170">
        <v>0</v>
      </c>
      <c r="F24" s="170">
        <v>0</v>
      </c>
      <c r="G24" s="170">
        <v>0</v>
      </c>
      <c r="H24" s="170">
        <v>193044.5</v>
      </c>
      <c r="I24" s="170">
        <v>0</v>
      </c>
      <c r="J24" s="170">
        <v>193044.5</v>
      </c>
      <c r="K24" s="170">
        <v>193044.5</v>
      </c>
      <c r="L24" s="170">
        <v>0</v>
      </c>
      <c r="M24" s="170">
        <v>0</v>
      </c>
      <c r="N24" s="170">
        <v>0</v>
      </c>
      <c r="O24" s="170">
        <v>193044.5</v>
      </c>
      <c r="P24" s="170">
        <v>0</v>
      </c>
      <c r="Q24" s="170">
        <v>0</v>
      </c>
      <c r="R24" s="170">
        <v>0</v>
      </c>
      <c r="S24" s="170">
        <v>0</v>
      </c>
      <c r="T24" s="170">
        <v>0</v>
      </c>
    </row>
    <row r="25" ht="20" customHeight="1" spans="1:20">
      <c r="A25" s="162" t="s">
        <v>159</v>
      </c>
      <c r="B25" s="163" t="s">
        <v>5</v>
      </c>
      <c r="C25" s="163" t="s">
        <v>5</v>
      </c>
      <c r="D25" s="163" t="s">
        <v>160</v>
      </c>
      <c r="E25" s="170">
        <v>0</v>
      </c>
      <c r="F25" s="170">
        <v>0</v>
      </c>
      <c r="G25" s="170">
        <v>0</v>
      </c>
      <c r="H25" s="170">
        <v>2035482.61</v>
      </c>
      <c r="I25" s="170">
        <v>2035482.61</v>
      </c>
      <c r="J25" s="170">
        <v>0</v>
      </c>
      <c r="K25" s="170">
        <v>2035482.61</v>
      </c>
      <c r="L25" s="170">
        <v>2035482.61</v>
      </c>
      <c r="M25" s="170">
        <v>2024406.61</v>
      </c>
      <c r="N25" s="170">
        <v>11076</v>
      </c>
      <c r="O25" s="170">
        <v>0</v>
      </c>
      <c r="P25" s="170">
        <v>0</v>
      </c>
      <c r="Q25" s="170">
        <v>0</v>
      </c>
      <c r="R25" s="170">
        <v>0</v>
      </c>
      <c r="S25" s="170">
        <v>0</v>
      </c>
      <c r="T25" s="170">
        <v>0</v>
      </c>
    </row>
    <row r="26" ht="20" customHeight="1" spans="1:20">
      <c r="A26" s="162" t="s">
        <v>161</v>
      </c>
      <c r="B26" s="163" t="s">
        <v>5</v>
      </c>
      <c r="C26" s="163" t="s">
        <v>5</v>
      </c>
      <c r="D26" s="163" t="s">
        <v>162</v>
      </c>
      <c r="E26" s="170">
        <v>0</v>
      </c>
      <c r="F26" s="170">
        <v>0</v>
      </c>
      <c r="G26" s="170">
        <v>0</v>
      </c>
      <c r="H26" s="170">
        <v>1600926.49</v>
      </c>
      <c r="I26" s="170">
        <v>1600926.49</v>
      </c>
      <c r="J26" s="170">
        <v>0</v>
      </c>
      <c r="K26" s="170">
        <v>1600926.49</v>
      </c>
      <c r="L26" s="170">
        <v>1600926.49</v>
      </c>
      <c r="M26" s="170">
        <v>1589850.49</v>
      </c>
      <c r="N26" s="170">
        <v>11076</v>
      </c>
      <c r="O26" s="170">
        <v>0</v>
      </c>
      <c r="P26" s="170">
        <v>0</v>
      </c>
      <c r="Q26" s="170">
        <v>0</v>
      </c>
      <c r="R26" s="170">
        <v>0</v>
      </c>
      <c r="S26" s="170">
        <v>0</v>
      </c>
      <c r="T26" s="170">
        <v>0</v>
      </c>
    </row>
    <row r="27" ht="20" customHeight="1" spans="1:20">
      <c r="A27" s="162" t="s">
        <v>163</v>
      </c>
      <c r="B27" s="163" t="s">
        <v>5</v>
      </c>
      <c r="C27" s="163" t="s">
        <v>5</v>
      </c>
      <c r="D27" s="163" t="s">
        <v>164</v>
      </c>
      <c r="E27" s="170">
        <v>0</v>
      </c>
      <c r="F27" s="170">
        <v>0</v>
      </c>
      <c r="G27" s="170">
        <v>0</v>
      </c>
      <c r="H27" s="170">
        <v>1151570</v>
      </c>
      <c r="I27" s="170">
        <v>1151570</v>
      </c>
      <c r="J27" s="170">
        <v>0</v>
      </c>
      <c r="K27" s="170">
        <v>1151570</v>
      </c>
      <c r="L27" s="170">
        <v>1151570</v>
      </c>
      <c r="M27" s="170">
        <v>1140494</v>
      </c>
      <c r="N27" s="170">
        <v>11076</v>
      </c>
      <c r="O27" s="170">
        <v>0</v>
      </c>
      <c r="P27" s="170">
        <v>0</v>
      </c>
      <c r="Q27" s="170">
        <v>0</v>
      </c>
      <c r="R27" s="170">
        <v>0</v>
      </c>
      <c r="S27" s="170">
        <v>0</v>
      </c>
      <c r="T27" s="170">
        <v>0</v>
      </c>
    </row>
    <row r="28" ht="20" customHeight="1" spans="1:20">
      <c r="A28" s="162" t="s">
        <v>165</v>
      </c>
      <c r="B28" s="163" t="s">
        <v>5</v>
      </c>
      <c r="C28" s="163" t="s">
        <v>5</v>
      </c>
      <c r="D28" s="163" t="s">
        <v>166</v>
      </c>
      <c r="E28" s="170">
        <v>0</v>
      </c>
      <c r="F28" s="170">
        <v>0</v>
      </c>
      <c r="G28" s="170">
        <v>0</v>
      </c>
      <c r="H28" s="170">
        <v>396944.64</v>
      </c>
      <c r="I28" s="170">
        <v>396944.64</v>
      </c>
      <c r="J28" s="170">
        <v>0</v>
      </c>
      <c r="K28" s="170">
        <v>396944.64</v>
      </c>
      <c r="L28" s="170">
        <v>396944.64</v>
      </c>
      <c r="M28" s="170">
        <v>396944.64</v>
      </c>
      <c r="N28" s="170">
        <v>0</v>
      </c>
      <c r="O28" s="170">
        <v>0</v>
      </c>
      <c r="P28" s="170">
        <v>0</v>
      </c>
      <c r="Q28" s="170">
        <v>0</v>
      </c>
      <c r="R28" s="170">
        <v>0</v>
      </c>
      <c r="S28" s="170">
        <v>0</v>
      </c>
      <c r="T28" s="170">
        <v>0</v>
      </c>
    </row>
    <row r="29" ht="20" customHeight="1" spans="1:20">
      <c r="A29" s="162" t="s">
        <v>167</v>
      </c>
      <c r="B29" s="163" t="s">
        <v>5</v>
      </c>
      <c r="C29" s="163" t="s">
        <v>5</v>
      </c>
      <c r="D29" s="163" t="s">
        <v>168</v>
      </c>
      <c r="E29" s="170">
        <v>0</v>
      </c>
      <c r="F29" s="170">
        <v>0</v>
      </c>
      <c r="G29" s="170">
        <v>0</v>
      </c>
      <c r="H29" s="170">
        <v>52411.85</v>
      </c>
      <c r="I29" s="170">
        <v>52411.85</v>
      </c>
      <c r="J29" s="170">
        <v>0</v>
      </c>
      <c r="K29" s="170">
        <v>52411.85</v>
      </c>
      <c r="L29" s="170">
        <v>52411.85</v>
      </c>
      <c r="M29" s="170">
        <v>52411.85</v>
      </c>
      <c r="N29" s="170">
        <v>0</v>
      </c>
      <c r="O29" s="170">
        <v>0</v>
      </c>
      <c r="P29" s="170">
        <v>0</v>
      </c>
      <c r="Q29" s="170">
        <v>0</v>
      </c>
      <c r="R29" s="170">
        <v>0</v>
      </c>
      <c r="S29" s="170">
        <v>0</v>
      </c>
      <c r="T29" s="170">
        <v>0</v>
      </c>
    </row>
    <row r="30" ht="20" customHeight="1" spans="1:20">
      <c r="A30" s="162" t="s">
        <v>169</v>
      </c>
      <c r="B30" s="163" t="s">
        <v>5</v>
      </c>
      <c r="C30" s="163" t="s">
        <v>5</v>
      </c>
      <c r="D30" s="163" t="s">
        <v>170</v>
      </c>
      <c r="E30" s="170">
        <v>0</v>
      </c>
      <c r="F30" s="170">
        <v>0</v>
      </c>
      <c r="G30" s="170">
        <v>0</v>
      </c>
      <c r="H30" s="170">
        <v>163800</v>
      </c>
      <c r="I30" s="170">
        <v>163800</v>
      </c>
      <c r="J30" s="170">
        <v>0</v>
      </c>
      <c r="K30" s="170">
        <v>163800</v>
      </c>
      <c r="L30" s="170">
        <v>163800</v>
      </c>
      <c r="M30" s="170">
        <v>163800</v>
      </c>
      <c r="N30" s="170">
        <v>0</v>
      </c>
      <c r="O30" s="170">
        <v>0</v>
      </c>
      <c r="P30" s="170">
        <v>0</v>
      </c>
      <c r="Q30" s="170">
        <v>0</v>
      </c>
      <c r="R30" s="170">
        <v>0</v>
      </c>
      <c r="S30" s="170">
        <v>0</v>
      </c>
      <c r="T30" s="170">
        <v>0</v>
      </c>
    </row>
    <row r="31" ht="20" customHeight="1" spans="1:20">
      <c r="A31" s="162" t="s">
        <v>171</v>
      </c>
      <c r="B31" s="163" t="s">
        <v>5</v>
      </c>
      <c r="C31" s="163" t="s">
        <v>5</v>
      </c>
      <c r="D31" s="163" t="s">
        <v>172</v>
      </c>
      <c r="E31" s="170">
        <v>0</v>
      </c>
      <c r="F31" s="170">
        <v>0</v>
      </c>
      <c r="G31" s="170">
        <v>0</v>
      </c>
      <c r="H31" s="170">
        <v>163800</v>
      </c>
      <c r="I31" s="170">
        <v>163800</v>
      </c>
      <c r="J31" s="170">
        <v>0</v>
      </c>
      <c r="K31" s="170">
        <v>163800</v>
      </c>
      <c r="L31" s="170">
        <v>163800</v>
      </c>
      <c r="M31" s="170">
        <v>163800</v>
      </c>
      <c r="N31" s="170">
        <v>0</v>
      </c>
      <c r="O31" s="170">
        <v>0</v>
      </c>
      <c r="P31" s="170">
        <v>0</v>
      </c>
      <c r="Q31" s="170">
        <v>0</v>
      </c>
      <c r="R31" s="170">
        <v>0</v>
      </c>
      <c r="S31" s="170">
        <v>0</v>
      </c>
      <c r="T31" s="170">
        <v>0</v>
      </c>
    </row>
    <row r="32" ht="20" customHeight="1" spans="1:20">
      <c r="A32" s="162" t="s">
        <v>173</v>
      </c>
      <c r="B32" s="163" t="s">
        <v>5</v>
      </c>
      <c r="C32" s="163" t="s">
        <v>5</v>
      </c>
      <c r="D32" s="163" t="s">
        <v>174</v>
      </c>
      <c r="E32" s="170">
        <v>0</v>
      </c>
      <c r="F32" s="170">
        <v>0</v>
      </c>
      <c r="G32" s="170">
        <v>0</v>
      </c>
      <c r="H32" s="170">
        <v>263528</v>
      </c>
      <c r="I32" s="170">
        <v>263528</v>
      </c>
      <c r="J32" s="170">
        <v>0</v>
      </c>
      <c r="K32" s="170">
        <v>263528</v>
      </c>
      <c r="L32" s="170">
        <v>263528</v>
      </c>
      <c r="M32" s="170">
        <v>263528</v>
      </c>
      <c r="N32" s="170">
        <v>0</v>
      </c>
      <c r="O32" s="170">
        <v>0</v>
      </c>
      <c r="P32" s="170">
        <v>0</v>
      </c>
      <c r="Q32" s="170">
        <v>0</v>
      </c>
      <c r="R32" s="170">
        <v>0</v>
      </c>
      <c r="S32" s="170">
        <v>0</v>
      </c>
      <c r="T32" s="170">
        <v>0</v>
      </c>
    </row>
    <row r="33" ht="20" customHeight="1" spans="1:20">
      <c r="A33" s="162" t="s">
        <v>175</v>
      </c>
      <c r="B33" s="163" t="s">
        <v>5</v>
      </c>
      <c r="C33" s="163" t="s">
        <v>5</v>
      </c>
      <c r="D33" s="163" t="s">
        <v>176</v>
      </c>
      <c r="E33" s="170">
        <v>0</v>
      </c>
      <c r="F33" s="170">
        <v>0</v>
      </c>
      <c r="G33" s="170">
        <v>0</v>
      </c>
      <c r="H33" s="170">
        <v>263528</v>
      </c>
      <c r="I33" s="170">
        <v>263528</v>
      </c>
      <c r="J33" s="170">
        <v>0</v>
      </c>
      <c r="K33" s="170">
        <v>263528</v>
      </c>
      <c r="L33" s="170">
        <v>263528</v>
      </c>
      <c r="M33" s="170">
        <v>263528</v>
      </c>
      <c r="N33" s="170">
        <v>0</v>
      </c>
      <c r="O33" s="170">
        <v>0</v>
      </c>
      <c r="P33" s="170">
        <v>0</v>
      </c>
      <c r="Q33" s="170">
        <v>0</v>
      </c>
      <c r="R33" s="170">
        <v>0</v>
      </c>
      <c r="S33" s="170">
        <v>0</v>
      </c>
      <c r="T33" s="170">
        <v>0</v>
      </c>
    </row>
    <row r="34" ht="20" customHeight="1" spans="1:20">
      <c r="A34" s="162" t="s">
        <v>177</v>
      </c>
      <c r="B34" s="163" t="s">
        <v>5</v>
      </c>
      <c r="C34" s="163" t="s">
        <v>5</v>
      </c>
      <c r="D34" s="163" t="s">
        <v>178</v>
      </c>
      <c r="E34" s="170">
        <v>0</v>
      </c>
      <c r="F34" s="170">
        <v>0</v>
      </c>
      <c r="G34" s="170">
        <v>0</v>
      </c>
      <c r="H34" s="170">
        <v>7228.12</v>
      </c>
      <c r="I34" s="170">
        <v>7228.12</v>
      </c>
      <c r="J34" s="170">
        <v>0</v>
      </c>
      <c r="K34" s="170">
        <v>7228.12</v>
      </c>
      <c r="L34" s="170">
        <v>7228.12</v>
      </c>
      <c r="M34" s="170">
        <v>7228.12</v>
      </c>
      <c r="N34" s="170">
        <v>0</v>
      </c>
      <c r="O34" s="170">
        <v>0</v>
      </c>
      <c r="P34" s="170">
        <v>0</v>
      </c>
      <c r="Q34" s="170">
        <v>0</v>
      </c>
      <c r="R34" s="170">
        <v>0</v>
      </c>
      <c r="S34" s="170">
        <v>0</v>
      </c>
      <c r="T34" s="170">
        <v>0</v>
      </c>
    </row>
    <row r="35" ht="20" customHeight="1" spans="1:20">
      <c r="A35" s="162" t="s">
        <v>179</v>
      </c>
      <c r="B35" s="163" t="s">
        <v>5</v>
      </c>
      <c r="C35" s="163" t="s">
        <v>5</v>
      </c>
      <c r="D35" s="163" t="s">
        <v>180</v>
      </c>
      <c r="E35" s="170">
        <v>0</v>
      </c>
      <c r="F35" s="170">
        <v>0</v>
      </c>
      <c r="G35" s="170">
        <v>0</v>
      </c>
      <c r="H35" s="170">
        <v>7228.12</v>
      </c>
      <c r="I35" s="170">
        <v>7228.12</v>
      </c>
      <c r="J35" s="170">
        <v>0</v>
      </c>
      <c r="K35" s="170">
        <v>7228.12</v>
      </c>
      <c r="L35" s="170">
        <v>7228.12</v>
      </c>
      <c r="M35" s="170">
        <v>7228.12</v>
      </c>
      <c r="N35" s="170">
        <v>0</v>
      </c>
      <c r="O35" s="170">
        <v>0</v>
      </c>
      <c r="P35" s="170">
        <v>0</v>
      </c>
      <c r="Q35" s="170">
        <v>0</v>
      </c>
      <c r="R35" s="170">
        <v>0</v>
      </c>
      <c r="S35" s="170">
        <v>0</v>
      </c>
      <c r="T35" s="170">
        <v>0</v>
      </c>
    </row>
    <row r="36" ht="20" customHeight="1" spans="1:20">
      <c r="A36" s="162" t="s">
        <v>181</v>
      </c>
      <c r="B36" s="163" t="s">
        <v>5</v>
      </c>
      <c r="C36" s="163" t="s">
        <v>5</v>
      </c>
      <c r="D36" s="163" t="s">
        <v>182</v>
      </c>
      <c r="E36" s="170">
        <v>0</v>
      </c>
      <c r="F36" s="170">
        <v>0</v>
      </c>
      <c r="G36" s="170">
        <v>0</v>
      </c>
      <c r="H36" s="170">
        <v>185841.82</v>
      </c>
      <c r="I36" s="170">
        <v>185841.82</v>
      </c>
      <c r="J36" s="170">
        <v>0</v>
      </c>
      <c r="K36" s="170">
        <v>185841.82</v>
      </c>
      <c r="L36" s="170">
        <v>185841.82</v>
      </c>
      <c r="M36" s="170">
        <v>185841.82</v>
      </c>
      <c r="N36" s="170">
        <v>0</v>
      </c>
      <c r="O36" s="170">
        <v>0</v>
      </c>
      <c r="P36" s="170">
        <v>0</v>
      </c>
      <c r="Q36" s="170">
        <v>0</v>
      </c>
      <c r="R36" s="170">
        <v>0</v>
      </c>
      <c r="S36" s="170">
        <v>0</v>
      </c>
      <c r="T36" s="170">
        <v>0</v>
      </c>
    </row>
    <row r="37" ht="20" customHeight="1" spans="1:20">
      <c r="A37" s="162" t="s">
        <v>183</v>
      </c>
      <c r="B37" s="163" t="s">
        <v>5</v>
      </c>
      <c r="C37" s="163" t="s">
        <v>5</v>
      </c>
      <c r="D37" s="163" t="s">
        <v>184</v>
      </c>
      <c r="E37" s="170">
        <v>0</v>
      </c>
      <c r="F37" s="170">
        <v>0</v>
      </c>
      <c r="G37" s="170">
        <v>0</v>
      </c>
      <c r="H37" s="170">
        <v>185841.82</v>
      </c>
      <c r="I37" s="170">
        <v>185841.82</v>
      </c>
      <c r="J37" s="170">
        <v>0</v>
      </c>
      <c r="K37" s="170">
        <v>185841.82</v>
      </c>
      <c r="L37" s="170">
        <v>185841.82</v>
      </c>
      <c r="M37" s="170">
        <v>185841.82</v>
      </c>
      <c r="N37" s="170">
        <v>0</v>
      </c>
      <c r="O37" s="170">
        <v>0</v>
      </c>
      <c r="P37" s="170">
        <v>0</v>
      </c>
      <c r="Q37" s="170">
        <v>0</v>
      </c>
      <c r="R37" s="170">
        <v>0</v>
      </c>
      <c r="S37" s="170">
        <v>0</v>
      </c>
      <c r="T37" s="170">
        <v>0</v>
      </c>
    </row>
    <row r="38" ht="20" customHeight="1" spans="1:20">
      <c r="A38" s="162" t="s">
        <v>185</v>
      </c>
      <c r="B38" s="163" t="s">
        <v>5</v>
      </c>
      <c r="C38" s="163" t="s">
        <v>5</v>
      </c>
      <c r="D38" s="163" t="s">
        <v>186</v>
      </c>
      <c r="E38" s="170">
        <v>0</v>
      </c>
      <c r="F38" s="170">
        <v>0</v>
      </c>
      <c r="G38" s="170">
        <v>0</v>
      </c>
      <c r="H38" s="170">
        <v>9500</v>
      </c>
      <c r="I38" s="170">
        <v>9500</v>
      </c>
      <c r="J38" s="170">
        <v>0</v>
      </c>
      <c r="K38" s="170">
        <v>9500</v>
      </c>
      <c r="L38" s="170">
        <v>9500</v>
      </c>
      <c r="M38" s="170">
        <v>9500</v>
      </c>
      <c r="N38" s="170">
        <v>0</v>
      </c>
      <c r="O38" s="170">
        <v>0</v>
      </c>
      <c r="P38" s="170">
        <v>0</v>
      </c>
      <c r="Q38" s="170">
        <v>0</v>
      </c>
      <c r="R38" s="170">
        <v>0</v>
      </c>
      <c r="S38" s="170">
        <v>0</v>
      </c>
      <c r="T38" s="170">
        <v>0</v>
      </c>
    </row>
    <row r="39" ht="20" customHeight="1" spans="1:20">
      <c r="A39" s="162" t="s">
        <v>187</v>
      </c>
      <c r="B39" s="163" t="s">
        <v>5</v>
      </c>
      <c r="C39" s="163" t="s">
        <v>5</v>
      </c>
      <c r="D39" s="163" t="s">
        <v>188</v>
      </c>
      <c r="E39" s="170">
        <v>0</v>
      </c>
      <c r="F39" s="170">
        <v>0</v>
      </c>
      <c r="G39" s="170">
        <v>0</v>
      </c>
      <c r="H39" s="170">
        <v>54136.29</v>
      </c>
      <c r="I39" s="170">
        <v>54136.29</v>
      </c>
      <c r="J39" s="170">
        <v>0</v>
      </c>
      <c r="K39" s="170">
        <v>54136.29</v>
      </c>
      <c r="L39" s="170">
        <v>54136.29</v>
      </c>
      <c r="M39" s="170">
        <v>54136.29</v>
      </c>
      <c r="N39" s="170">
        <v>0</v>
      </c>
      <c r="O39" s="170">
        <v>0</v>
      </c>
      <c r="P39" s="170">
        <v>0</v>
      </c>
      <c r="Q39" s="170">
        <v>0</v>
      </c>
      <c r="R39" s="170">
        <v>0</v>
      </c>
      <c r="S39" s="170">
        <v>0</v>
      </c>
      <c r="T39" s="170">
        <v>0</v>
      </c>
    </row>
    <row r="40" ht="20" customHeight="1" spans="1:20">
      <c r="A40" s="162" t="s">
        <v>189</v>
      </c>
      <c r="B40" s="163" t="s">
        <v>5</v>
      </c>
      <c r="C40" s="163" t="s">
        <v>5</v>
      </c>
      <c r="D40" s="163" t="s">
        <v>190</v>
      </c>
      <c r="E40" s="170">
        <v>0</v>
      </c>
      <c r="F40" s="170">
        <v>0</v>
      </c>
      <c r="G40" s="170">
        <v>0</v>
      </c>
      <c r="H40" s="170">
        <v>122205.53</v>
      </c>
      <c r="I40" s="170">
        <v>122205.53</v>
      </c>
      <c r="J40" s="170">
        <v>0</v>
      </c>
      <c r="K40" s="170">
        <v>122205.53</v>
      </c>
      <c r="L40" s="170">
        <v>122205.53</v>
      </c>
      <c r="M40" s="170">
        <v>122205.53</v>
      </c>
      <c r="N40" s="170">
        <v>0</v>
      </c>
      <c r="O40" s="170">
        <v>0</v>
      </c>
      <c r="P40" s="170">
        <v>0</v>
      </c>
      <c r="Q40" s="170">
        <v>0</v>
      </c>
      <c r="R40" s="170">
        <v>0</v>
      </c>
      <c r="S40" s="170">
        <v>0</v>
      </c>
      <c r="T40" s="170">
        <v>0</v>
      </c>
    </row>
    <row r="41" ht="20" customHeight="1" spans="1:20">
      <c r="A41" s="162" t="s">
        <v>191</v>
      </c>
      <c r="B41" s="163" t="s">
        <v>5</v>
      </c>
      <c r="C41" s="163" t="s">
        <v>5</v>
      </c>
      <c r="D41" s="163" t="s">
        <v>192</v>
      </c>
      <c r="E41" s="170">
        <v>0</v>
      </c>
      <c r="F41" s="170">
        <v>0</v>
      </c>
      <c r="G41" s="170">
        <v>0</v>
      </c>
      <c r="H41" s="170">
        <v>281043</v>
      </c>
      <c r="I41" s="170">
        <v>281043</v>
      </c>
      <c r="J41" s="170">
        <v>0</v>
      </c>
      <c r="K41" s="170">
        <v>281043</v>
      </c>
      <c r="L41" s="170">
        <v>281043</v>
      </c>
      <c r="M41" s="170">
        <v>281043</v>
      </c>
      <c r="N41" s="170">
        <v>0</v>
      </c>
      <c r="O41" s="170">
        <v>0</v>
      </c>
      <c r="P41" s="170">
        <v>0</v>
      </c>
      <c r="Q41" s="170">
        <v>0</v>
      </c>
      <c r="R41" s="170">
        <v>0</v>
      </c>
      <c r="S41" s="170">
        <v>0</v>
      </c>
      <c r="T41" s="170">
        <v>0</v>
      </c>
    </row>
    <row r="42" ht="20" customHeight="1" spans="1:20">
      <c r="A42" s="162" t="s">
        <v>193</v>
      </c>
      <c r="B42" s="163" t="s">
        <v>5</v>
      </c>
      <c r="C42" s="163" t="s">
        <v>5</v>
      </c>
      <c r="D42" s="163" t="s">
        <v>194</v>
      </c>
      <c r="E42" s="170">
        <v>0</v>
      </c>
      <c r="F42" s="170">
        <v>0</v>
      </c>
      <c r="G42" s="170">
        <v>0</v>
      </c>
      <c r="H42" s="170">
        <v>281043</v>
      </c>
      <c r="I42" s="170">
        <v>281043</v>
      </c>
      <c r="J42" s="170">
        <v>0</v>
      </c>
      <c r="K42" s="170">
        <v>281043</v>
      </c>
      <c r="L42" s="170">
        <v>281043</v>
      </c>
      <c r="M42" s="170">
        <v>281043</v>
      </c>
      <c r="N42" s="170">
        <v>0</v>
      </c>
      <c r="O42" s="170">
        <v>0</v>
      </c>
      <c r="P42" s="170">
        <v>0</v>
      </c>
      <c r="Q42" s="170">
        <v>0</v>
      </c>
      <c r="R42" s="170">
        <v>0</v>
      </c>
      <c r="S42" s="170">
        <v>0</v>
      </c>
      <c r="T42" s="170">
        <v>0</v>
      </c>
    </row>
    <row r="43" ht="20" customHeight="1" spans="1:20">
      <c r="A43" s="162" t="s">
        <v>195</v>
      </c>
      <c r="B43" s="163" t="s">
        <v>5</v>
      </c>
      <c r="C43" s="163" t="s">
        <v>5</v>
      </c>
      <c r="D43" s="163" t="s">
        <v>196</v>
      </c>
      <c r="E43" s="170">
        <v>0</v>
      </c>
      <c r="F43" s="170">
        <v>0</v>
      </c>
      <c r="G43" s="170">
        <v>0</v>
      </c>
      <c r="H43" s="170">
        <v>281043</v>
      </c>
      <c r="I43" s="170">
        <v>281043</v>
      </c>
      <c r="J43" s="170">
        <v>0</v>
      </c>
      <c r="K43" s="170">
        <v>281043</v>
      </c>
      <c r="L43" s="170">
        <v>281043</v>
      </c>
      <c r="M43" s="170">
        <v>281043</v>
      </c>
      <c r="N43" s="170">
        <v>0</v>
      </c>
      <c r="O43" s="170">
        <v>0</v>
      </c>
      <c r="P43" s="170">
        <v>0</v>
      </c>
      <c r="Q43" s="170">
        <v>0</v>
      </c>
      <c r="R43" s="170">
        <v>0</v>
      </c>
      <c r="S43" s="170">
        <v>0</v>
      </c>
      <c r="T43" s="170">
        <v>0</v>
      </c>
    </row>
    <row r="44" ht="20" customHeight="1" spans="1:20">
      <c r="A44" s="162" t="s">
        <v>238</v>
      </c>
      <c r="B44" s="163" t="s">
        <v>5</v>
      </c>
      <c r="C44" s="163" t="s">
        <v>5</v>
      </c>
      <c r="D44" s="163" t="s">
        <v>5</v>
      </c>
      <c r="E44" s="163" t="s">
        <v>5</v>
      </c>
      <c r="F44" s="163" t="s">
        <v>5</v>
      </c>
      <c r="G44" s="163" t="s">
        <v>5</v>
      </c>
      <c r="H44" s="163" t="s">
        <v>5</v>
      </c>
      <c r="I44" s="163" t="s">
        <v>5</v>
      </c>
      <c r="J44" s="163" t="s">
        <v>5</v>
      </c>
      <c r="K44" s="163" t="s">
        <v>5</v>
      </c>
      <c r="L44" s="163" t="s">
        <v>5</v>
      </c>
      <c r="M44" s="163" t="s">
        <v>5</v>
      </c>
      <c r="N44" s="163" t="s">
        <v>5</v>
      </c>
      <c r="O44" s="163" t="s">
        <v>5</v>
      </c>
      <c r="P44" s="163" t="s">
        <v>5</v>
      </c>
      <c r="Q44" s="163" t="s">
        <v>5</v>
      </c>
      <c r="R44" s="163" t="s">
        <v>5</v>
      </c>
      <c r="S44" s="163" t="s">
        <v>5</v>
      </c>
      <c r="T44" s="163" t="s">
        <v>5</v>
      </c>
    </row>
  </sheetData>
  <mergeCells count="64">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I41"/>
  <sheetViews>
    <sheetView zoomScaleSheetLayoutView="60" workbookViewId="0">
      <selection activeCell="C21" sqref="C21"/>
    </sheetView>
  </sheetViews>
  <sheetFormatPr defaultColWidth="8" defaultRowHeight="12.75"/>
  <cols>
    <col min="1" max="1" width="6.125" style="126" customWidth="1"/>
    <col min="2" max="2" width="32.875" style="126" customWidth="1"/>
    <col min="3" max="3" width="20.125" style="126" customWidth="1"/>
    <col min="4" max="4" width="6.125" style="126" customWidth="1"/>
    <col min="5" max="5" width="22.75" style="126" customWidth="1"/>
    <col min="6" max="6" width="19.375" style="126" customWidth="1"/>
    <col min="7" max="7" width="6.125" style="126" customWidth="1"/>
    <col min="8" max="8" width="36.875" style="126" customWidth="1"/>
    <col min="9" max="9" width="17.125" style="126" customWidth="1"/>
    <col min="10" max="10" width="8.54166666666667" style="126"/>
    <col min="11" max="16384" width="8" style="126"/>
  </cols>
  <sheetData>
    <row r="1" ht="27" spans="1:9">
      <c r="A1" s="139" t="s">
        <v>239</v>
      </c>
      <c r="B1" s="139"/>
      <c r="C1" s="139"/>
      <c r="D1" s="139"/>
      <c r="E1" s="139" t="s">
        <v>239</v>
      </c>
      <c r="F1" s="139"/>
      <c r="G1" s="139"/>
      <c r="H1" s="139"/>
      <c r="I1" s="139"/>
    </row>
    <row r="2" spans="9:9">
      <c r="I2" s="140" t="s">
        <v>240</v>
      </c>
    </row>
    <row r="3" spans="1:9">
      <c r="A3" s="141" t="s">
        <v>2</v>
      </c>
      <c r="I3" s="140" t="s">
        <v>3</v>
      </c>
    </row>
    <row r="4" ht="20" customHeight="1" spans="1:9">
      <c r="A4" s="157" t="s">
        <v>235</v>
      </c>
      <c r="B4" s="158" t="s">
        <v>5</v>
      </c>
      <c r="C4" s="158" t="s">
        <v>5</v>
      </c>
      <c r="D4" s="158" t="s">
        <v>234</v>
      </c>
      <c r="E4" s="158" t="s">
        <v>5</v>
      </c>
      <c r="F4" s="158" t="s">
        <v>5</v>
      </c>
      <c r="G4" s="158" t="s">
        <v>5</v>
      </c>
      <c r="H4" s="158" t="s">
        <v>5</v>
      </c>
      <c r="I4" s="158" t="s">
        <v>5</v>
      </c>
    </row>
    <row r="5" ht="20" customHeight="1" spans="1:9">
      <c r="A5" s="159" t="s">
        <v>241</v>
      </c>
      <c r="B5" s="160" t="s">
        <v>123</v>
      </c>
      <c r="C5" s="160" t="s">
        <v>9</v>
      </c>
      <c r="D5" s="160" t="s">
        <v>241</v>
      </c>
      <c r="E5" s="160" t="s">
        <v>123</v>
      </c>
      <c r="F5" s="160" t="s">
        <v>9</v>
      </c>
      <c r="G5" s="160" t="s">
        <v>241</v>
      </c>
      <c r="H5" s="160" t="s">
        <v>123</v>
      </c>
      <c r="I5" s="160" t="s">
        <v>9</v>
      </c>
    </row>
    <row r="6" ht="20" customHeight="1" spans="1:9">
      <c r="A6" s="159" t="s">
        <v>5</v>
      </c>
      <c r="B6" s="160" t="s">
        <v>5</v>
      </c>
      <c r="C6" s="160" t="s">
        <v>5</v>
      </c>
      <c r="D6" s="160" t="s">
        <v>5</v>
      </c>
      <c r="E6" s="160" t="s">
        <v>5</v>
      </c>
      <c r="F6" s="160" t="s">
        <v>5</v>
      </c>
      <c r="G6" s="160" t="s">
        <v>5</v>
      </c>
      <c r="H6" s="160" t="s">
        <v>5</v>
      </c>
      <c r="I6" s="160" t="s">
        <v>5</v>
      </c>
    </row>
    <row r="7" ht="20" customHeight="1" spans="1:9">
      <c r="A7" s="150" t="s">
        <v>242</v>
      </c>
      <c r="B7" s="169" t="s">
        <v>243</v>
      </c>
      <c r="C7" s="170">
        <v>4127418.93</v>
      </c>
      <c r="D7" s="169" t="s">
        <v>244</v>
      </c>
      <c r="E7" s="169" t="s">
        <v>245</v>
      </c>
      <c r="F7" s="170">
        <v>639426.83</v>
      </c>
      <c r="G7" s="169" t="s">
        <v>246</v>
      </c>
      <c r="H7" s="169" t="s">
        <v>247</v>
      </c>
      <c r="I7" s="170">
        <v>0</v>
      </c>
    </row>
    <row r="8" ht="20" customHeight="1" spans="1:9">
      <c r="A8" s="150" t="s">
        <v>248</v>
      </c>
      <c r="B8" s="169" t="s">
        <v>249</v>
      </c>
      <c r="C8" s="170">
        <v>1065452.5</v>
      </c>
      <c r="D8" s="169" t="s">
        <v>250</v>
      </c>
      <c r="E8" s="169" t="s">
        <v>251</v>
      </c>
      <c r="F8" s="170">
        <v>38560.4</v>
      </c>
      <c r="G8" s="169" t="s">
        <v>252</v>
      </c>
      <c r="H8" s="169" t="s">
        <v>253</v>
      </c>
      <c r="I8" s="170">
        <v>0</v>
      </c>
    </row>
    <row r="9" ht="20" customHeight="1" spans="1:9">
      <c r="A9" s="150" t="s">
        <v>254</v>
      </c>
      <c r="B9" s="169" t="s">
        <v>255</v>
      </c>
      <c r="C9" s="170">
        <v>1379289</v>
      </c>
      <c r="D9" s="169" t="s">
        <v>256</v>
      </c>
      <c r="E9" s="169" t="s">
        <v>257</v>
      </c>
      <c r="F9" s="170">
        <v>0</v>
      </c>
      <c r="G9" s="169" t="s">
        <v>258</v>
      </c>
      <c r="H9" s="169" t="s">
        <v>259</v>
      </c>
      <c r="I9" s="170">
        <v>0</v>
      </c>
    </row>
    <row r="10" ht="20" customHeight="1" spans="1:9">
      <c r="A10" s="150" t="s">
        <v>260</v>
      </c>
      <c r="B10" s="169" t="s">
        <v>261</v>
      </c>
      <c r="C10" s="170">
        <v>546396</v>
      </c>
      <c r="D10" s="169" t="s">
        <v>262</v>
      </c>
      <c r="E10" s="169" t="s">
        <v>263</v>
      </c>
      <c r="F10" s="170">
        <v>0</v>
      </c>
      <c r="G10" s="169" t="s">
        <v>264</v>
      </c>
      <c r="H10" s="169" t="s">
        <v>265</v>
      </c>
      <c r="I10" s="170">
        <v>0</v>
      </c>
    </row>
    <row r="11" ht="20" customHeight="1" spans="1:9">
      <c r="A11" s="150" t="s">
        <v>266</v>
      </c>
      <c r="B11" s="169" t="s">
        <v>267</v>
      </c>
      <c r="C11" s="170">
        <v>0</v>
      </c>
      <c r="D11" s="169" t="s">
        <v>268</v>
      </c>
      <c r="E11" s="169" t="s">
        <v>269</v>
      </c>
      <c r="F11" s="170">
        <v>0</v>
      </c>
      <c r="G11" s="169" t="s">
        <v>270</v>
      </c>
      <c r="H11" s="169" t="s">
        <v>271</v>
      </c>
      <c r="I11" s="170">
        <v>0</v>
      </c>
    </row>
    <row r="12" ht="20" customHeight="1" spans="1:9">
      <c r="A12" s="150" t="s">
        <v>272</v>
      </c>
      <c r="B12" s="169" t="s">
        <v>273</v>
      </c>
      <c r="C12" s="170">
        <v>168712</v>
      </c>
      <c r="D12" s="169" t="s">
        <v>274</v>
      </c>
      <c r="E12" s="169" t="s">
        <v>275</v>
      </c>
      <c r="F12" s="170">
        <v>0</v>
      </c>
      <c r="G12" s="169" t="s">
        <v>276</v>
      </c>
      <c r="H12" s="169" t="s">
        <v>277</v>
      </c>
      <c r="I12" s="170">
        <v>0</v>
      </c>
    </row>
    <row r="13" ht="20" customHeight="1" spans="1:9">
      <c r="A13" s="150" t="s">
        <v>278</v>
      </c>
      <c r="B13" s="169" t="s">
        <v>279</v>
      </c>
      <c r="C13" s="170">
        <v>396944.64</v>
      </c>
      <c r="D13" s="169" t="s">
        <v>280</v>
      </c>
      <c r="E13" s="169" t="s">
        <v>281</v>
      </c>
      <c r="F13" s="170">
        <v>0</v>
      </c>
      <c r="G13" s="169" t="s">
        <v>282</v>
      </c>
      <c r="H13" s="169" t="s">
        <v>283</v>
      </c>
      <c r="I13" s="170">
        <v>0</v>
      </c>
    </row>
    <row r="14" ht="20" customHeight="1" spans="1:9">
      <c r="A14" s="150" t="s">
        <v>284</v>
      </c>
      <c r="B14" s="169" t="s">
        <v>285</v>
      </c>
      <c r="C14" s="170">
        <v>52411.85</v>
      </c>
      <c r="D14" s="169" t="s">
        <v>286</v>
      </c>
      <c r="E14" s="169" t="s">
        <v>287</v>
      </c>
      <c r="F14" s="170">
        <v>46137.6</v>
      </c>
      <c r="G14" s="169" t="s">
        <v>288</v>
      </c>
      <c r="H14" s="169" t="s">
        <v>289</v>
      </c>
      <c r="I14" s="170">
        <v>0</v>
      </c>
    </row>
    <row r="15" ht="20" customHeight="1" spans="1:9">
      <c r="A15" s="150" t="s">
        <v>290</v>
      </c>
      <c r="B15" s="169" t="s">
        <v>291</v>
      </c>
      <c r="C15" s="170">
        <v>122403.4</v>
      </c>
      <c r="D15" s="169" t="s">
        <v>292</v>
      </c>
      <c r="E15" s="169" t="s">
        <v>293</v>
      </c>
      <c r="F15" s="170">
        <v>0</v>
      </c>
      <c r="G15" s="169" t="s">
        <v>294</v>
      </c>
      <c r="H15" s="169" t="s">
        <v>295</v>
      </c>
      <c r="I15" s="170">
        <v>0</v>
      </c>
    </row>
    <row r="16" ht="20" customHeight="1" spans="1:9">
      <c r="A16" s="150" t="s">
        <v>296</v>
      </c>
      <c r="B16" s="169" t="s">
        <v>297</v>
      </c>
      <c r="C16" s="170">
        <v>54136.29</v>
      </c>
      <c r="D16" s="169" t="s">
        <v>298</v>
      </c>
      <c r="E16" s="169" t="s">
        <v>299</v>
      </c>
      <c r="F16" s="170">
        <v>0</v>
      </c>
      <c r="G16" s="169" t="s">
        <v>300</v>
      </c>
      <c r="H16" s="169" t="s">
        <v>301</v>
      </c>
      <c r="I16" s="170">
        <v>0</v>
      </c>
    </row>
    <row r="17" ht="20" customHeight="1" spans="1:9">
      <c r="A17" s="150" t="s">
        <v>302</v>
      </c>
      <c r="B17" s="169" t="s">
        <v>303</v>
      </c>
      <c r="C17" s="170">
        <v>60630.25</v>
      </c>
      <c r="D17" s="169" t="s">
        <v>304</v>
      </c>
      <c r="E17" s="169" t="s">
        <v>305</v>
      </c>
      <c r="F17" s="170">
        <v>18012</v>
      </c>
      <c r="G17" s="169" t="s">
        <v>306</v>
      </c>
      <c r="H17" s="169" t="s">
        <v>307</v>
      </c>
      <c r="I17" s="170">
        <v>0</v>
      </c>
    </row>
    <row r="18" ht="20" customHeight="1" spans="1:9">
      <c r="A18" s="150" t="s">
        <v>308</v>
      </c>
      <c r="B18" s="169" t="s">
        <v>196</v>
      </c>
      <c r="C18" s="170">
        <v>281043</v>
      </c>
      <c r="D18" s="169" t="s">
        <v>309</v>
      </c>
      <c r="E18" s="169" t="s">
        <v>310</v>
      </c>
      <c r="F18" s="170">
        <v>0</v>
      </c>
      <c r="G18" s="169" t="s">
        <v>311</v>
      </c>
      <c r="H18" s="169" t="s">
        <v>312</v>
      </c>
      <c r="I18" s="170">
        <v>0</v>
      </c>
    </row>
    <row r="19" ht="20" customHeight="1" spans="1:9">
      <c r="A19" s="150" t="s">
        <v>313</v>
      </c>
      <c r="B19" s="169" t="s">
        <v>314</v>
      </c>
      <c r="C19" s="170">
        <v>0</v>
      </c>
      <c r="D19" s="169" t="s">
        <v>315</v>
      </c>
      <c r="E19" s="169" t="s">
        <v>316</v>
      </c>
      <c r="F19" s="170">
        <v>0</v>
      </c>
      <c r="G19" s="169" t="s">
        <v>317</v>
      </c>
      <c r="H19" s="169" t="s">
        <v>318</v>
      </c>
      <c r="I19" s="170">
        <v>0</v>
      </c>
    </row>
    <row r="20" ht="20" customHeight="1" spans="1:9">
      <c r="A20" s="150" t="s">
        <v>319</v>
      </c>
      <c r="B20" s="169" t="s">
        <v>320</v>
      </c>
      <c r="C20" s="170">
        <v>0</v>
      </c>
      <c r="D20" s="169" t="s">
        <v>321</v>
      </c>
      <c r="E20" s="169" t="s">
        <v>322</v>
      </c>
      <c r="F20" s="170">
        <v>0</v>
      </c>
      <c r="G20" s="169" t="s">
        <v>323</v>
      </c>
      <c r="H20" s="169" t="s">
        <v>324</v>
      </c>
      <c r="I20" s="170">
        <v>0</v>
      </c>
    </row>
    <row r="21" ht="20" customHeight="1" spans="1:9">
      <c r="A21" s="150" t="s">
        <v>325</v>
      </c>
      <c r="B21" s="169" t="s">
        <v>326</v>
      </c>
      <c r="C21" s="170">
        <v>5155752</v>
      </c>
      <c r="D21" s="169" t="s">
        <v>327</v>
      </c>
      <c r="E21" s="169" t="s">
        <v>328</v>
      </c>
      <c r="F21" s="170">
        <v>0</v>
      </c>
      <c r="G21" s="169" t="s">
        <v>329</v>
      </c>
      <c r="H21" s="169" t="s">
        <v>330</v>
      </c>
      <c r="I21" s="170">
        <v>0</v>
      </c>
    </row>
    <row r="22" ht="20" customHeight="1" spans="1:9">
      <c r="A22" s="150" t="s">
        <v>331</v>
      </c>
      <c r="B22" s="169" t="s">
        <v>332</v>
      </c>
      <c r="C22" s="170">
        <v>1140494</v>
      </c>
      <c r="D22" s="169" t="s">
        <v>333</v>
      </c>
      <c r="E22" s="169" t="s">
        <v>334</v>
      </c>
      <c r="F22" s="170">
        <v>0</v>
      </c>
      <c r="G22" s="169" t="s">
        <v>335</v>
      </c>
      <c r="H22" s="169" t="s">
        <v>336</v>
      </c>
      <c r="I22" s="170">
        <v>0</v>
      </c>
    </row>
    <row r="23" ht="20" customHeight="1" spans="1:9">
      <c r="A23" s="150" t="s">
        <v>337</v>
      </c>
      <c r="B23" s="169" t="s">
        <v>338</v>
      </c>
      <c r="C23" s="170">
        <v>0</v>
      </c>
      <c r="D23" s="169" t="s">
        <v>339</v>
      </c>
      <c r="E23" s="169" t="s">
        <v>340</v>
      </c>
      <c r="F23" s="170">
        <v>17241.82</v>
      </c>
      <c r="G23" s="169" t="s">
        <v>341</v>
      </c>
      <c r="H23" s="169" t="s">
        <v>342</v>
      </c>
      <c r="I23" s="170">
        <v>0</v>
      </c>
    </row>
    <row r="24" ht="20" customHeight="1" spans="1:9">
      <c r="A24" s="150" t="s">
        <v>343</v>
      </c>
      <c r="B24" s="169" t="s">
        <v>344</v>
      </c>
      <c r="C24" s="170">
        <v>0</v>
      </c>
      <c r="D24" s="169" t="s">
        <v>345</v>
      </c>
      <c r="E24" s="169" t="s">
        <v>346</v>
      </c>
      <c r="F24" s="170">
        <v>0</v>
      </c>
      <c r="G24" s="169" t="s">
        <v>347</v>
      </c>
      <c r="H24" s="169" t="s">
        <v>348</v>
      </c>
      <c r="I24" s="170">
        <v>0</v>
      </c>
    </row>
    <row r="25" ht="20" customHeight="1" spans="1:9">
      <c r="A25" s="150" t="s">
        <v>349</v>
      </c>
      <c r="B25" s="169" t="s">
        <v>350</v>
      </c>
      <c r="C25" s="170">
        <v>238988</v>
      </c>
      <c r="D25" s="169" t="s">
        <v>351</v>
      </c>
      <c r="E25" s="169" t="s">
        <v>352</v>
      </c>
      <c r="F25" s="170">
        <v>0</v>
      </c>
      <c r="G25" s="169" t="s">
        <v>353</v>
      </c>
      <c r="H25" s="169" t="s">
        <v>354</v>
      </c>
      <c r="I25" s="170">
        <v>0</v>
      </c>
    </row>
    <row r="26" ht="20" customHeight="1" spans="1:9">
      <c r="A26" s="150" t="s">
        <v>355</v>
      </c>
      <c r="B26" s="169" t="s">
        <v>356</v>
      </c>
      <c r="C26" s="170">
        <v>3776270</v>
      </c>
      <c r="D26" s="169" t="s">
        <v>357</v>
      </c>
      <c r="E26" s="169" t="s">
        <v>358</v>
      </c>
      <c r="F26" s="170">
        <v>0</v>
      </c>
      <c r="G26" s="169" t="s">
        <v>359</v>
      </c>
      <c r="H26" s="169" t="s">
        <v>360</v>
      </c>
      <c r="I26" s="170">
        <v>0</v>
      </c>
    </row>
    <row r="27" ht="20" customHeight="1" spans="1:9">
      <c r="A27" s="150" t="s">
        <v>361</v>
      </c>
      <c r="B27" s="169" t="s">
        <v>362</v>
      </c>
      <c r="C27" s="170">
        <v>0</v>
      </c>
      <c r="D27" s="169" t="s">
        <v>363</v>
      </c>
      <c r="E27" s="169" t="s">
        <v>364</v>
      </c>
      <c r="F27" s="170">
        <v>4200</v>
      </c>
      <c r="G27" s="169" t="s">
        <v>365</v>
      </c>
      <c r="H27" s="169" t="s">
        <v>366</v>
      </c>
      <c r="I27" s="170">
        <v>0</v>
      </c>
    </row>
    <row r="28" ht="20" customHeight="1" spans="1:9">
      <c r="A28" s="150" t="s">
        <v>367</v>
      </c>
      <c r="B28" s="169" t="s">
        <v>368</v>
      </c>
      <c r="C28" s="170">
        <v>0</v>
      </c>
      <c r="D28" s="169" t="s">
        <v>369</v>
      </c>
      <c r="E28" s="169" t="s">
        <v>370</v>
      </c>
      <c r="F28" s="170">
        <v>0</v>
      </c>
      <c r="G28" s="169" t="s">
        <v>371</v>
      </c>
      <c r="H28" s="169" t="s">
        <v>372</v>
      </c>
      <c r="I28" s="170">
        <v>0</v>
      </c>
    </row>
    <row r="29" ht="20" customHeight="1" spans="1:9">
      <c r="A29" s="150" t="s">
        <v>373</v>
      </c>
      <c r="B29" s="169" t="s">
        <v>374</v>
      </c>
      <c r="C29" s="170">
        <v>0</v>
      </c>
      <c r="D29" s="169" t="s">
        <v>375</v>
      </c>
      <c r="E29" s="169" t="s">
        <v>376</v>
      </c>
      <c r="F29" s="170">
        <v>83824</v>
      </c>
      <c r="G29" s="169" t="s">
        <v>377</v>
      </c>
      <c r="H29" s="169" t="s">
        <v>378</v>
      </c>
      <c r="I29" s="170">
        <v>0</v>
      </c>
    </row>
    <row r="30" ht="20" customHeight="1" spans="1:9">
      <c r="A30" s="150" t="s">
        <v>379</v>
      </c>
      <c r="B30" s="169" t="s">
        <v>380</v>
      </c>
      <c r="C30" s="170">
        <v>0</v>
      </c>
      <c r="D30" s="169" t="s">
        <v>381</v>
      </c>
      <c r="E30" s="169" t="s">
        <v>382</v>
      </c>
      <c r="F30" s="170">
        <v>70994.3</v>
      </c>
      <c r="G30" s="169" t="s">
        <v>383</v>
      </c>
      <c r="H30" s="169" t="s">
        <v>384</v>
      </c>
      <c r="I30" s="170">
        <v>0</v>
      </c>
    </row>
    <row r="31" ht="20" customHeight="1" spans="1:9">
      <c r="A31" s="150" t="s">
        <v>385</v>
      </c>
      <c r="B31" s="169" t="s">
        <v>386</v>
      </c>
      <c r="C31" s="170">
        <v>0</v>
      </c>
      <c r="D31" s="169" t="s">
        <v>387</v>
      </c>
      <c r="E31" s="169" t="s">
        <v>388</v>
      </c>
      <c r="F31" s="170">
        <v>46545.71</v>
      </c>
      <c r="G31" s="169" t="s">
        <v>389</v>
      </c>
      <c r="H31" s="169" t="s">
        <v>390</v>
      </c>
      <c r="I31" s="170">
        <v>0</v>
      </c>
    </row>
    <row r="32" ht="20" customHeight="1" spans="1:9">
      <c r="A32" s="150" t="s">
        <v>391</v>
      </c>
      <c r="B32" s="169" t="s">
        <v>392</v>
      </c>
      <c r="C32" s="170">
        <v>0</v>
      </c>
      <c r="D32" s="169" t="s">
        <v>393</v>
      </c>
      <c r="E32" s="169" t="s">
        <v>394</v>
      </c>
      <c r="F32" s="170">
        <v>246395</v>
      </c>
      <c r="G32" s="169" t="s">
        <v>395</v>
      </c>
      <c r="H32" s="169" t="s">
        <v>396</v>
      </c>
      <c r="I32" s="170">
        <v>0</v>
      </c>
    </row>
    <row r="33" ht="20" customHeight="1" spans="1:9">
      <c r="A33" s="150" t="s">
        <v>397</v>
      </c>
      <c r="B33" s="169" t="s">
        <v>398</v>
      </c>
      <c r="C33" s="170">
        <v>0</v>
      </c>
      <c r="D33" s="169" t="s">
        <v>399</v>
      </c>
      <c r="E33" s="169" t="s">
        <v>400</v>
      </c>
      <c r="F33" s="170">
        <v>0</v>
      </c>
      <c r="G33" s="169" t="s">
        <v>401</v>
      </c>
      <c r="H33" s="169" t="s">
        <v>402</v>
      </c>
      <c r="I33" s="170">
        <v>0</v>
      </c>
    </row>
    <row r="34" ht="20" customHeight="1" spans="1:9">
      <c r="A34" s="150" t="s">
        <v>5</v>
      </c>
      <c r="B34" s="169" t="s">
        <v>5</v>
      </c>
      <c r="C34" s="161" t="s">
        <v>5</v>
      </c>
      <c r="D34" s="169" t="s">
        <v>403</v>
      </c>
      <c r="E34" s="169" t="s">
        <v>404</v>
      </c>
      <c r="F34" s="170">
        <v>67516</v>
      </c>
      <c r="G34" s="169" t="s">
        <v>405</v>
      </c>
      <c r="H34" s="169" t="s">
        <v>406</v>
      </c>
      <c r="I34" s="170">
        <v>0</v>
      </c>
    </row>
    <row r="35" ht="20" customHeight="1" spans="1:9">
      <c r="A35" s="150" t="s">
        <v>5</v>
      </c>
      <c r="B35" s="169" t="s">
        <v>5</v>
      </c>
      <c r="C35" s="161" t="s">
        <v>5</v>
      </c>
      <c r="D35" s="169" t="s">
        <v>407</v>
      </c>
      <c r="E35" s="169" t="s">
        <v>408</v>
      </c>
      <c r="F35" s="170">
        <v>0</v>
      </c>
      <c r="G35" s="169" t="s">
        <v>409</v>
      </c>
      <c r="H35" s="169" t="s">
        <v>410</v>
      </c>
      <c r="I35" s="170">
        <v>0</v>
      </c>
    </row>
    <row r="36" ht="20" customHeight="1" spans="1:9">
      <c r="A36" s="150" t="s">
        <v>5</v>
      </c>
      <c r="B36" s="169" t="s">
        <v>5</v>
      </c>
      <c r="C36" s="161" t="s">
        <v>5</v>
      </c>
      <c r="D36" s="169" t="s">
        <v>411</v>
      </c>
      <c r="E36" s="169" t="s">
        <v>412</v>
      </c>
      <c r="F36" s="170">
        <v>0</v>
      </c>
      <c r="G36" s="169" t="s">
        <v>5</v>
      </c>
      <c r="H36" s="169" t="s">
        <v>5</v>
      </c>
      <c r="I36" s="161" t="s">
        <v>5</v>
      </c>
    </row>
    <row r="37" ht="20" customHeight="1" spans="1:9">
      <c r="A37" s="150" t="s">
        <v>5</v>
      </c>
      <c r="B37" s="169" t="s">
        <v>5</v>
      </c>
      <c r="C37" s="161" t="s">
        <v>5</v>
      </c>
      <c r="D37" s="169" t="s">
        <v>413</v>
      </c>
      <c r="E37" s="169" t="s">
        <v>414</v>
      </c>
      <c r="F37" s="170">
        <v>0</v>
      </c>
      <c r="G37" s="169" t="s">
        <v>5</v>
      </c>
      <c r="H37" s="169" t="s">
        <v>5</v>
      </c>
      <c r="I37" s="161" t="s">
        <v>5</v>
      </c>
    </row>
    <row r="38" ht="20" customHeight="1" spans="1:9">
      <c r="A38" s="150" t="s">
        <v>5</v>
      </c>
      <c r="B38" s="169" t="s">
        <v>5</v>
      </c>
      <c r="C38" s="161" t="s">
        <v>5</v>
      </c>
      <c r="D38" s="169" t="s">
        <v>415</v>
      </c>
      <c r="E38" s="169" t="s">
        <v>416</v>
      </c>
      <c r="F38" s="170">
        <v>0</v>
      </c>
      <c r="G38" s="169" t="s">
        <v>5</v>
      </c>
      <c r="H38" s="169" t="s">
        <v>5</v>
      </c>
      <c r="I38" s="161" t="s">
        <v>5</v>
      </c>
    </row>
    <row r="39" ht="20" customHeight="1" spans="1:9">
      <c r="A39" s="150" t="s">
        <v>5</v>
      </c>
      <c r="B39" s="169" t="s">
        <v>5</v>
      </c>
      <c r="C39" s="161" t="s">
        <v>5</v>
      </c>
      <c r="D39" s="169" t="s">
        <v>417</v>
      </c>
      <c r="E39" s="169" t="s">
        <v>418</v>
      </c>
      <c r="F39" s="170">
        <v>0</v>
      </c>
      <c r="G39" s="169" t="s">
        <v>5</v>
      </c>
      <c r="H39" s="169" t="s">
        <v>5</v>
      </c>
      <c r="I39" s="161" t="s">
        <v>5</v>
      </c>
    </row>
    <row r="40" ht="20" customHeight="1" spans="1:9">
      <c r="A40" s="171" t="s">
        <v>419</v>
      </c>
      <c r="B40" s="148" t="s">
        <v>5</v>
      </c>
      <c r="C40" s="170">
        <v>9283170.93</v>
      </c>
      <c r="D40" s="148" t="s">
        <v>420</v>
      </c>
      <c r="E40" s="148" t="s">
        <v>5</v>
      </c>
      <c r="F40" s="148" t="s">
        <v>5</v>
      </c>
      <c r="G40" s="148" t="s">
        <v>5</v>
      </c>
      <c r="H40" s="148" t="s">
        <v>5</v>
      </c>
      <c r="I40" s="170">
        <v>639426.83</v>
      </c>
    </row>
    <row r="41" ht="20" customHeight="1" spans="1:9">
      <c r="A41" s="162" t="s">
        <v>421</v>
      </c>
      <c r="B41" s="163" t="s">
        <v>5</v>
      </c>
      <c r="C41" s="163" t="s">
        <v>5</v>
      </c>
      <c r="D41" s="163" t="s">
        <v>5</v>
      </c>
      <c r="E41" s="163" t="s">
        <v>5</v>
      </c>
      <c r="F41" s="163" t="s">
        <v>5</v>
      </c>
      <c r="G41" s="163" t="s">
        <v>5</v>
      </c>
      <c r="H41" s="163" t="s">
        <v>5</v>
      </c>
      <c r="I41" s="163" t="s">
        <v>5</v>
      </c>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40"/>
  <sheetViews>
    <sheetView zoomScaleSheetLayoutView="60" workbookViewId="0">
      <selection activeCell="B34" sqref="B34"/>
    </sheetView>
  </sheetViews>
  <sheetFormatPr defaultColWidth="8" defaultRowHeight="12.75"/>
  <cols>
    <col min="1" max="1" width="8.375" style="126" customWidth="1"/>
    <col min="2" max="2" width="30" style="126" customWidth="1"/>
    <col min="3" max="3" width="15" style="126" customWidth="1"/>
    <col min="4" max="4" width="8.375" style="126" customWidth="1"/>
    <col min="5" max="5" width="20.625" style="126" customWidth="1"/>
    <col min="6" max="6" width="15" style="126" customWidth="1"/>
    <col min="7" max="7" width="8.375" style="126" customWidth="1"/>
    <col min="8" max="8" width="24.125" style="126" customWidth="1"/>
    <col min="9" max="9" width="15" style="126" customWidth="1"/>
    <col min="10" max="10" width="8.375" style="126" customWidth="1"/>
    <col min="11" max="11" width="36.875" style="126" customWidth="1"/>
    <col min="12" max="12" width="15" style="126" customWidth="1"/>
    <col min="13" max="13" width="8.54166666666667" style="126"/>
    <col min="14" max="16384" width="8" style="126"/>
  </cols>
  <sheetData>
    <row r="1" ht="27" spans="1:12">
      <c r="A1" s="139" t="s">
        <v>422</v>
      </c>
      <c r="B1" s="139"/>
      <c r="C1" s="139"/>
      <c r="D1" s="139"/>
      <c r="E1" s="139"/>
      <c r="F1" s="139"/>
      <c r="G1" s="139" t="s">
        <v>422</v>
      </c>
      <c r="H1" s="139"/>
      <c r="I1" s="139"/>
      <c r="J1" s="139"/>
      <c r="K1" s="139"/>
      <c r="L1" s="139"/>
    </row>
    <row r="2" spans="12:12">
      <c r="L2" s="140" t="s">
        <v>423</v>
      </c>
    </row>
    <row r="3" spans="1:12">
      <c r="A3" s="141" t="s">
        <v>424</v>
      </c>
      <c r="L3" s="140" t="s">
        <v>3</v>
      </c>
    </row>
    <row r="4" ht="15.4" customHeight="1" spans="1:12">
      <c r="A4" s="143" t="s">
        <v>235</v>
      </c>
      <c r="B4" s="144" t="s">
        <v>5</v>
      </c>
      <c r="C4" s="144" t="s">
        <v>5</v>
      </c>
      <c r="D4" s="144" t="s">
        <v>234</v>
      </c>
      <c r="E4" s="144" t="s">
        <v>5</v>
      </c>
      <c r="F4" s="144" t="s">
        <v>5</v>
      </c>
      <c r="G4" s="144" t="s">
        <v>5</v>
      </c>
      <c r="H4" s="144" t="s">
        <v>5</v>
      </c>
      <c r="I4" s="144" t="s">
        <v>5</v>
      </c>
      <c r="J4" s="144" t="s">
        <v>5</v>
      </c>
      <c r="K4" s="144" t="s">
        <v>5</v>
      </c>
      <c r="L4" s="144" t="s">
        <v>5</v>
      </c>
    </row>
    <row r="5" ht="15.4" customHeight="1" spans="1:12">
      <c r="A5" s="145" t="s">
        <v>241</v>
      </c>
      <c r="B5" s="146" t="s">
        <v>123</v>
      </c>
      <c r="C5" s="146" t="s">
        <v>9</v>
      </c>
      <c r="D5" s="146" t="s">
        <v>241</v>
      </c>
      <c r="E5" s="146" t="s">
        <v>123</v>
      </c>
      <c r="F5" s="146" t="s">
        <v>9</v>
      </c>
      <c r="G5" s="146" t="s">
        <v>241</v>
      </c>
      <c r="H5" s="146" t="s">
        <v>123</v>
      </c>
      <c r="I5" s="146" t="s">
        <v>9</v>
      </c>
      <c r="J5" s="146" t="s">
        <v>241</v>
      </c>
      <c r="K5" s="146" t="s">
        <v>123</v>
      </c>
      <c r="L5" s="146" t="s">
        <v>9</v>
      </c>
    </row>
    <row r="6" ht="15.4" customHeight="1" spans="1:12">
      <c r="A6" s="165" t="s">
        <v>242</v>
      </c>
      <c r="B6" s="166" t="s">
        <v>243</v>
      </c>
      <c r="C6" s="149" t="s">
        <v>425</v>
      </c>
      <c r="D6" s="166" t="s">
        <v>244</v>
      </c>
      <c r="E6" s="166" t="s">
        <v>245</v>
      </c>
      <c r="F6" s="149" t="s">
        <v>426</v>
      </c>
      <c r="G6" s="166" t="s">
        <v>427</v>
      </c>
      <c r="H6" s="166" t="s">
        <v>428</v>
      </c>
      <c r="I6" s="151">
        <v>0</v>
      </c>
      <c r="J6" s="166" t="s">
        <v>429</v>
      </c>
      <c r="K6" s="166" t="s">
        <v>430</v>
      </c>
      <c r="L6" s="151">
        <v>0</v>
      </c>
    </row>
    <row r="7" ht="15.4" customHeight="1" spans="1:12">
      <c r="A7" s="165" t="s">
        <v>248</v>
      </c>
      <c r="B7" s="166" t="s">
        <v>249</v>
      </c>
      <c r="C7" s="149" t="s">
        <v>425</v>
      </c>
      <c r="D7" s="166" t="s">
        <v>250</v>
      </c>
      <c r="E7" s="166" t="s">
        <v>251</v>
      </c>
      <c r="F7" s="149" t="s">
        <v>431</v>
      </c>
      <c r="G7" s="166" t="s">
        <v>432</v>
      </c>
      <c r="H7" s="166" t="s">
        <v>253</v>
      </c>
      <c r="I7" s="151">
        <v>0</v>
      </c>
      <c r="J7" s="166" t="s">
        <v>433</v>
      </c>
      <c r="K7" s="166" t="s">
        <v>354</v>
      </c>
      <c r="L7" s="151">
        <v>0</v>
      </c>
    </row>
    <row r="8" ht="15.4" customHeight="1" spans="1:12">
      <c r="A8" s="165" t="s">
        <v>254</v>
      </c>
      <c r="B8" s="166" t="s">
        <v>255</v>
      </c>
      <c r="C8" s="149" t="s">
        <v>425</v>
      </c>
      <c r="D8" s="166" t="s">
        <v>256</v>
      </c>
      <c r="E8" s="166" t="s">
        <v>257</v>
      </c>
      <c r="F8" s="149" t="s">
        <v>425</v>
      </c>
      <c r="G8" s="166" t="s">
        <v>434</v>
      </c>
      <c r="H8" s="166" t="s">
        <v>259</v>
      </c>
      <c r="I8" s="151">
        <v>0</v>
      </c>
      <c r="J8" s="166" t="s">
        <v>435</v>
      </c>
      <c r="K8" s="166" t="s">
        <v>378</v>
      </c>
      <c r="L8" s="151">
        <v>0</v>
      </c>
    </row>
    <row r="9" ht="15.4" customHeight="1" spans="1:12">
      <c r="A9" s="165" t="s">
        <v>260</v>
      </c>
      <c r="B9" s="166" t="s">
        <v>261</v>
      </c>
      <c r="C9" s="149" t="s">
        <v>425</v>
      </c>
      <c r="D9" s="166" t="s">
        <v>262</v>
      </c>
      <c r="E9" s="166" t="s">
        <v>263</v>
      </c>
      <c r="F9" s="149" t="s">
        <v>425</v>
      </c>
      <c r="G9" s="166" t="s">
        <v>436</v>
      </c>
      <c r="H9" s="166" t="s">
        <v>265</v>
      </c>
      <c r="I9" s="151">
        <v>0</v>
      </c>
      <c r="J9" s="166" t="s">
        <v>347</v>
      </c>
      <c r="K9" s="166" t="s">
        <v>348</v>
      </c>
      <c r="L9" s="149" t="s">
        <v>425</v>
      </c>
    </row>
    <row r="10" ht="15.4" customHeight="1" spans="1:12">
      <c r="A10" s="165" t="s">
        <v>266</v>
      </c>
      <c r="B10" s="166" t="s">
        <v>267</v>
      </c>
      <c r="C10" s="149" t="s">
        <v>425</v>
      </c>
      <c r="D10" s="166" t="s">
        <v>268</v>
      </c>
      <c r="E10" s="166" t="s">
        <v>269</v>
      </c>
      <c r="F10" s="149" t="s">
        <v>425</v>
      </c>
      <c r="G10" s="166" t="s">
        <v>437</v>
      </c>
      <c r="H10" s="166" t="s">
        <v>271</v>
      </c>
      <c r="I10" s="151">
        <v>0</v>
      </c>
      <c r="J10" s="166" t="s">
        <v>353</v>
      </c>
      <c r="K10" s="166" t="s">
        <v>354</v>
      </c>
      <c r="L10" s="149" t="s">
        <v>425</v>
      </c>
    </row>
    <row r="11" ht="15.4" customHeight="1" spans="1:12">
      <c r="A11" s="165" t="s">
        <v>272</v>
      </c>
      <c r="B11" s="166" t="s">
        <v>273</v>
      </c>
      <c r="C11" s="149" t="s">
        <v>425</v>
      </c>
      <c r="D11" s="166" t="s">
        <v>274</v>
      </c>
      <c r="E11" s="166" t="s">
        <v>275</v>
      </c>
      <c r="F11" s="149" t="s">
        <v>438</v>
      </c>
      <c r="G11" s="166" t="s">
        <v>439</v>
      </c>
      <c r="H11" s="166" t="s">
        <v>277</v>
      </c>
      <c r="I11" s="151">
        <v>0</v>
      </c>
      <c r="J11" s="166" t="s">
        <v>359</v>
      </c>
      <c r="K11" s="166" t="s">
        <v>360</v>
      </c>
      <c r="L11" s="149" t="s">
        <v>425</v>
      </c>
    </row>
    <row r="12" ht="15.4" customHeight="1" spans="1:12">
      <c r="A12" s="165" t="s">
        <v>278</v>
      </c>
      <c r="B12" s="166" t="s">
        <v>279</v>
      </c>
      <c r="C12" s="149" t="s">
        <v>425</v>
      </c>
      <c r="D12" s="166" t="s">
        <v>280</v>
      </c>
      <c r="E12" s="166" t="s">
        <v>281</v>
      </c>
      <c r="F12" s="149" t="s">
        <v>440</v>
      </c>
      <c r="G12" s="166" t="s">
        <v>441</v>
      </c>
      <c r="H12" s="166" t="s">
        <v>283</v>
      </c>
      <c r="I12" s="151">
        <v>0</v>
      </c>
      <c r="J12" s="166" t="s">
        <v>365</v>
      </c>
      <c r="K12" s="166" t="s">
        <v>366</v>
      </c>
      <c r="L12" s="149" t="s">
        <v>425</v>
      </c>
    </row>
    <row r="13" ht="15.4" customHeight="1" spans="1:12">
      <c r="A13" s="165" t="s">
        <v>284</v>
      </c>
      <c r="B13" s="166" t="s">
        <v>285</v>
      </c>
      <c r="C13" s="149" t="s">
        <v>425</v>
      </c>
      <c r="D13" s="166" t="s">
        <v>286</v>
      </c>
      <c r="E13" s="166" t="s">
        <v>287</v>
      </c>
      <c r="F13" s="149" t="s">
        <v>442</v>
      </c>
      <c r="G13" s="166" t="s">
        <v>443</v>
      </c>
      <c r="H13" s="166" t="s">
        <v>289</v>
      </c>
      <c r="I13" s="151">
        <v>0</v>
      </c>
      <c r="J13" s="166" t="s">
        <v>371</v>
      </c>
      <c r="K13" s="166" t="s">
        <v>372</v>
      </c>
      <c r="L13" s="149" t="s">
        <v>425</v>
      </c>
    </row>
    <row r="14" ht="15.4" customHeight="1" spans="1:12">
      <c r="A14" s="165" t="s">
        <v>290</v>
      </c>
      <c r="B14" s="166" t="s">
        <v>291</v>
      </c>
      <c r="C14" s="149" t="s">
        <v>425</v>
      </c>
      <c r="D14" s="166" t="s">
        <v>292</v>
      </c>
      <c r="E14" s="166" t="s">
        <v>293</v>
      </c>
      <c r="F14" s="149" t="s">
        <v>425</v>
      </c>
      <c r="G14" s="166" t="s">
        <v>444</v>
      </c>
      <c r="H14" s="166" t="s">
        <v>318</v>
      </c>
      <c r="I14" s="151">
        <v>0</v>
      </c>
      <c r="J14" s="166" t="s">
        <v>377</v>
      </c>
      <c r="K14" s="166" t="s">
        <v>378</v>
      </c>
      <c r="L14" s="149" t="s">
        <v>425</v>
      </c>
    </row>
    <row r="15" ht="15.4" customHeight="1" spans="1:12">
      <c r="A15" s="165" t="s">
        <v>296</v>
      </c>
      <c r="B15" s="166" t="s">
        <v>297</v>
      </c>
      <c r="C15" s="149" t="s">
        <v>425</v>
      </c>
      <c r="D15" s="166" t="s">
        <v>298</v>
      </c>
      <c r="E15" s="166" t="s">
        <v>299</v>
      </c>
      <c r="F15" s="149" t="s">
        <v>425</v>
      </c>
      <c r="G15" s="166" t="s">
        <v>445</v>
      </c>
      <c r="H15" s="166" t="s">
        <v>324</v>
      </c>
      <c r="I15" s="151">
        <v>0</v>
      </c>
      <c r="J15" s="166" t="s">
        <v>446</v>
      </c>
      <c r="K15" s="166" t="s">
        <v>447</v>
      </c>
      <c r="L15" s="149" t="s">
        <v>425</v>
      </c>
    </row>
    <row r="16" ht="15.4" customHeight="1" spans="1:12">
      <c r="A16" s="165" t="s">
        <v>302</v>
      </c>
      <c r="B16" s="166" t="s">
        <v>303</v>
      </c>
      <c r="C16" s="149" t="s">
        <v>425</v>
      </c>
      <c r="D16" s="166" t="s">
        <v>304</v>
      </c>
      <c r="E16" s="166" t="s">
        <v>305</v>
      </c>
      <c r="F16" s="149" t="s">
        <v>448</v>
      </c>
      <c r="G16" s="166" t="s">
        <v>449</v>
      </c>
      <c r="H16" s="166" t="s">
        <v>330</v>
      </c>
      <c r="I16" s="151">
        <v>0</v>
      </c>
      <c r="J16" s="166" t="s">
        <v>450</v>
      </c>
      <c r="K16" s="166" t="s">
        <v>451</v>
      </c>
      <c r="L16" s="149" t="s">
        <v>425</v>
      </c>
    </row>
    <row r="17" ht="15.4" customHeight="1" spans="1:12">
      <c r="A17" s="165" t="s">
        <v>308</v>
      </c>
      <c r="B17" s="166" t="s">
        <v>196</v>
      </c>
      <c r="C17" s="149" t="s">
        <v>425</v>
      </c>
      <c r="D17" s="166" t="s">
        <v>309</v>
      </c>
      <c r="E17" s="166" t="s">
        <v>310</v>
      </c>
      <c r="F17" s="149" t="s">
        <v>425</v>
      </c>
      <c r="G17" s="166" t="s">
        <v>452</v>
      </c>
      <c r="H17" s="166" t="s">
        <v>336</v>
      </c>
      <c r="I17" s="151">
        <v>0</v>
      </c>
      <c r="J17" s="166" t="s">
        <v>453</v>
      </c>
      <c r="K17" s="166" t="s">
        <v>454</v>
      </c>
      <c r="L17" s="149" t="s">
        <v>425</v>
      </c>
    </row>
    <row r="18" ht="15.4" customHeight="1" spans="1:12">
      <c r="A18" s="165" t="s">
        <v>313</v>
      </c>
      <c r="B18" s="166" t="s">
        <v>314</v>
      </c>
      <c r="C18" s="149" t="s">
        <v>425</v>
      </c>
      <c r="D18" s="166" t="s">
        <v>315</v>
      </c>
      <c r="E18" s="166" t="s">
        <v>316</v>
      </c>
      <c r="F18" s="149" t="s">
        <v>455</v>
      </c>
      <c r="G18" s="166" t="s">
        <v>456</v>
      </c>
      <c r="H18" s="166" t="s">
        <v>457</v>
      </c>
      <c r="I18" s="151">
        <v>0</v>
      </c>
      <c r="J18" s="166" t="s">
        <v>458</v>
      </c>
      <c r="K18" s="166" t="s">
        <v>459</v>
      </c>
      <c r="L18" s="149" t="s">
        <v>425</v>
      </c>
    </row>
    <row r="19" ht="15.4" customHeight="1" spans="1:12">
      <c r="A19" s="165" t="s">
        <v>319</v>
      </c>
      <c r="B19" s="166" t="s">
        <v>320</v>
      </c>
      <c r="C19" s="149" t="s">
        <v>425</v>
      </c>
      <c r="D19" s="166" t="s">
        <v>321</v>
      </c>
      <c r="E19" s="166" t="s">
        <v>322</v>
      </c>
      <c r="F19" s="149" t="s">
        <v>425</v>
      </c>
      <c r="G19" s="166" t="s">
        <v>246</v>
      </c>
      <c r="H19" s="166" t="s">
        <v>247</v>
      </c>
      <c r="I19" s="149" t="s">
        <v>460</v>
      </c>
      <c r="J19" s="166" t="s">
        <v>383</v>
      </c>
      <c r="K19" s="166" t="s">
        <v>384</v>
      </c>
      <c r="L19" s="149" t="s">
        <v>425</v>
      </c>
    </row>
    <row r="20" ht="15.4" customHeight="1" spans="1:12">
      <c r="A20" s="165" t="s">
        <v>325</v>
      </c>
      <c r="B20" s="166" t="s">
        <v>326</v>
      </c>
      <c r="C20" s="149" t="s">
        <v>425</v>
      </c>
      <c r="D20" s="166" t="s">
        <v>327</v>
      </c>
      <c r="E20" s="166" t="s">
        <v>328</v>
      </c>
      <c r="F20" s="149" t="s">
        <v>425</v>
      </c>
      <c r="G20" s="166" t="s">
        <v>252</v>
      </c>
      <c r="H20" s="166" t="s">
        <v>253</v>
      </c>
      <c r="I20" s="149" t="s">
        <v>461</v>
      </c>
      <c r="J20" s="166" t="s">
        <v>389</v>
      </c>
      <c r="K20" s="166" t="s">
        <v>390</v>
      </c>
      <c r="L20" s="149" t="s">
        <v>425</v>
      </c>
    </row>
    <row r="21" ht="15.4" customHeight="1" spans="1:12">
      <c r="A21" s="165" t="s">
        <v>331</v>
      </c>
      <c r="B21" s="166" t="s">
        <v>332</v>
      </c>
      <c r="C21" s="149" t="s">
        <v>425</v>
      </c>
      <c r="D21" s="166" t="s">
        <v>333</v>
      </c>
      <c r="E21" s="166" t="s">
        <v>334</v>
      </c>
      <c r="F21" s="149" t="s">
        <v>462</v>
      </c>
      <c r="G21" s="166" t="s">
        <v>258</v>
      </c>
      <c r="H21" s="166" t="s">
        <v>259</v>
      </c>
      <c r="I21" s="149" t="s">
        <v>463</v>
      </c>
      <c r="J21" s="166" t="s">
        <v>395</v>
      </c>
      <c r="K21" s="166" t="s">
        <v>396</v>
      </c>
      <c r="L21" s="151">
        <v>0</v>
      </c>
    </row>
    <row r="22" ht="15.4" customHeight="1" spans="1:12">
      <c r="A22" s="165" t="s">
        <v>337</v>
      </c>
      <c r="B22" s="166" t="s">
        <v>338</v>
      </c>
      <c r="C22" s="149" t="s">
        <v>425</v>
      </c>
      <c r="D22" s="166" t="s">
        <v>339</v>
      </c>
      <c r="E22" s="166" t="s">
        <v>340</v>
      </c>
      <c r="F22" s="149" t="s">
        <v>464</v>
      </c>
      <c r="G22" s="166" t="s">
        <v>264</v>
      </c>
      <c r="H22" s="166" t="s">
        <v>265</v>
      </c>
      <c r="I22" s="149" t="s">
        <v>465</v>
      </c>
      <c r="J22" s="166" t="s">
        <v>401</v>
      </c>
      <c r="K22" s="166" t="s">
        <v>402</v>
      </c>
      <c r="L22" s="151">
        <v>0</v>
      </c>
    </row>
    <row r="23" ht="15.4" customHeight="1" spans="1:12">
      <c r="A23" s="165" t="s">
        <v>343</v>
      </c>
      <c r="B23" s="166" t="s">
        <v>344</v>
      </c>
      <c r="C23" s="149" t="s">
        <v>425</v>
      </c>
      <c r="D23" s="166" t="s">
        <v>345</v>
      </c>
      <c r="E23" s="166" t="s">
        <v>346</v>
      </c>
      <c r="F23" s="149" t="s">
        <v>425</v>
      </c>
      <c r="G23" s="166" t="s">
        <v>270</v>
      </c>
      <c r="H23" s="166" t="s">
        <v>271</v>
      </c>
      <c r="I23" s="149" t="s">
        <v>425</v>
      </c>
      <c r="J23" s="166" t="s">
        <v>405</v>
      </c>
      <c r="K23" s="166" t="s">
        <v>406</v>
      </c>
      <c r="L23" s="151">
        <v>0</v>
      </c>
    </row>
    <row r="24" ht="15.4" customHeight="1" spans="1:12">
      <c r="A24" s="165" t="s">
        <v>349</v>
      </c>
      <c r="B24" s="166" t="s">
        <v>350</v>
      </c>
      <c r="C24" s="149" t="s">
        <v>425</v>
      </c>
      <c r="D24" s="166" t="s">
        <v>351</v>
      </c>
      <c r="E24" s="166" t="s">
        <v>352</v>
      </c>
      <c r="F24" s="149" t="s">
        <v>425</v>
      </c>
      <c r="G24" s="166" t="s">
        <v>276</v>
      </c>
      <c r="H24" s="166" t="s">
        <v>277</v>
      </c>
      <c r="I24" s="149" t="s">
        <v>425</v>
      </c>
      <c r="J24" s="166" t="s">
        <v>409</v>
      </c>
      <c r="K24" s="166" t="s">
        <v>410</v>
      </c>
      <c r="L24" s="151">
        <v>0</v>
      </c>
    </row>
    <row r="25" ht="15.4" customHeight="1" spans="1:12">
      <c r="A25" s="165" t="s">
        <v>355</v>
      </c>
      <c r="B25" s="166" t="s">
        <v>356</v>
      </c>
      <c r="C25" s="149" t="s">
        <v>425</v>
      </c>
      <c r="D25" s="166" t="s">
        <v>357</v>
      </c>
      <c r="E25" s="166" t="s">
        <v>358</v>
      </c>
      <c r="F25" s="149" t="s">
        <v>425</v>
      </c>
      <c r="G25" s="166" t="s">
        <v>282</v>
      </c>
      <c r="H25" s="166" t="s">
        <v>283</v>
      </c>
      <c r="I25" s="149" t="s">
        <v>425</v>
      </c>
      <c r="J25" s="166" t="s">
        <v>5</v>
      </c>
      <c r="K25" s="166" t="s">
        <v>5</v>
      </c>
      <c r="L25" s="149" t="s">
        <v>5</v>
      </c>
    </row>
    <row r="26" ht="15.4" customHeight="1" spans="1:12">
      <c r="A26" s="165" t="s">
        <v>361</v>
      </c>
      <c r="B26" s="166" t="s">
        <v>362</v>
      </c>
      <c r="C26" s="149" t="s">
        <v>425</v>
      </c>
      <c r="D26" s="166" t="s">
        <v>363</v>
      </c>
      <c r="E26" s="166" t="s">
        <v>364</v>
      </c>
      <c r="F26" s="149" t="s">
        <v>425</v>
      </c>
      <c r="G26" s="166" t="s">
        <v>288</v>
      </c>
      <c r="H26" s="166" t="s">
        <v>289</v>
      </c>
      <c r="I26" s="149" t="s">
        <v>425</v>
      </c>
      <c r="J26" s="166" t="s">
        <v>5</v>
      </c>
      <c r="K26" s="166" t="s">
        <v>5</v>
      </c>
      <c r="L26" s="149" t="s">
        <v>5</v>
      </c>
    </row>
    <row r="27" ht="15.4" customHeight="1" spans="1:12">
      <c r="A27" s="165" t="s">
        <v>367</v>
      </c>
      <c r="B27" s="166" t="s">
        <v>368</v>
      </c>
      <c r="C27" s="149" t="s">
        <v>425</v>
      </c>
      <c r="D27" s="166" t="s">
        <v>369</v>
      </c>
      <c r="E27" s="166" t="s">
        <v>370</v>
      </c>
      <c r="F27" s="149" t="s">
        <v>466</v>
      </c>
      <c r="G27" s="166" t="s">
        <v>294</v>
      </c>
      <c r="H27" s="166" t="s">
        <v>295</v>
      </c>
      <c r="I27" s="149" t="s">
        <v>425</v>
      </c>
      <c r="J27" s="166" t="s">
        <v>5</v>
      </c>
      <c r="K27" s="166" t="s">
        <v>5</v>
      </c>
      <c r="L27" s="149" t="s">
        <v>5</v>
      </c>
    </row>
    <row r="28" ht="15.4" customHeight="1" spans="1:12">
      <c r="A28" s="165" t="s">
        <v>373</v>
      </c>
      <c r="B28" s="166" t="s">
        <v>374</v>
      </c>
      <c r="C28" s="149" t="s">
        <v>425</v>
      </c>
      <c r="D28" s="166" t="s">
        <v>375</v>
      </c>
      <c r="E28" s="166" t="s">
        <v>376</v>
      </c>
      <c r="F28" s="149" t="s">
        <v>425</v>
      </c>
      <c r="G28" s="166" t="s">
        <v>300</v>
      </c>
      <c r="H28" s="166" t="s">
        <v>301</v>
      </c>
      <c r="I28" s="149" t="s">
        <v>425</v>
      </c>
      <c r="J28" s="166" t="s">
        <v>5</v>
      </c>
      <c r="K28" s="166" t="s">
        <v>5</v>
      </c>
      <c r="L28" s="149" t="s">
        <v>5</v>
      </c>
    </row>
    <row r="29" ht="15.4" customHeight="1" spans="1:12">
      <c r="A29" s="165" t="s">
        <v>379</v>
      </c>
      <c r="B29" s="166" t="s">
        <v>380</v>
      </c>
      <c r="C29" s="149" t="s">
        <v>425</v>
      </c>
      <c r="D29" s="166" t="s">
        <v>381</v>
      </c>
      <c r="E29" s="166" t="s">
        <v>382</v>
      </c>
      <c r="F29" s="149" t="s">
        <v>425</v>
      </c>
      <c r="G29" s="166" t="s">
        <v>306</v>
      </c>
      <c r="H29" s="166" t="s">
        <v>307</v>
      </c>
      <c r="I29" s="149" t="s">
        <v>425</v>
      </c>
      <c r="J29" s="166" t="s">
        <v>5</v>
      </c>
      <c r="K29" s="166" t="s">
        <v>5</v>
      </c>
      <c r="L29" s="149" t="s">
        <v>5</v>
      </c>
    </row>
    <row r="30" ht="15.4" customHeight="1" spans="1:12">
      <c r="A30" s="165" t="s">
        <v>385</v>
      </c>
      <c r="B30" s="166" t="s">
        <v>386</v>
      </c>
      <c r="C30" s="149" t="s">
        <v>425</v>
      </c>
      <c r="D30" s="166" t="s">
        <v>387</v>
      </c>
      <c r="E30" s="166" t="s">
        <v>388</v>
      </c>
      <c r="F30" s="149" t="s">
        <v>467</v>
      </c>
      <c r="G30" s="166" t="s">
        <v>311</v>
      </c>
      <c r="H30" s="166" t="s">
        <v>312</v>
      </c>
      <c r="I30" s="149" t="s">
        <v>425</v>
      </c>
      <c r="J30" s="166" t="s">
        <v>5</v>
      </c>
      <c r="K30" s="166" t="s">
        <v>5</v>
      </c>
      <c r="L30" s="149" t="s">
        <v>5</v>
      </c>
    </row>
    <row r="31" ht="15.4" customHeight="1" spans="1:12">
      <c r="A31" s="165" t="s">
        <v>391</v>
      </c>
      <c r="B31" s="166" t="s">
        <v>392</v>
      </c>
      <c r="C31" s="149" t="s">
        <v>425</v>
      </c>
      <c r="D31" s="166" t="s">
        <v>393</v>
      </c>
      <c r="E31" s="166" t="s">
        <v>394</v>
      </c>
      <c r="F31" s="149" t="s">
        <v>468</v>
      </c>
      <c r="G31" s="166" t="s">
        <v>317</v>
      </c>
      <c r="H31" s="166" t="s">
        <v>318</v>
      </c>
      <c r="I31" s="149" t="s">
        <v>425</v>
      </c>
      <c r="J31" s="166" t="s">
        <v>5</v>
      </c>
      <c r="K31" s="166" t="s">
        <v>5</v>
      </c>
      <c r="L31" s="149" t="s">
        <v>5</v>
      </c>
    </row>
    <row r="32" ht="15.4" customHeight="1" spans="1:12">
      <c r="A32" s="165" t="s">
        <v>397</v>
      </c>
      <c r="B32" s="166" t="s">
        <v>469</v>
      </c>
      <c r="C32" s="149" t="s">
        <v>425</v>
      </c>
      <c r="D32" s="166" t="s">
        <v>399</v>
      </c>
      <c r="E32" s="166" t="s">
        <v>400</v>
      </c>
      <c r="F32" s="149" t="s">
        <v>425</v>
      </c>
      <c r="G32" s="166" t="s">
        <v>323</v>
      </c>
      <c r="H32" s="166" t="s">
        <v>324</v>
      </c>
      <c r="I32" s="149" t="s">
        <v>425</v>
      </c>
      <c r="J32" s="166" t="s">
        <v>5</v>
      </c>
      <c r="K32" s="166" t="s">
        <v>5</v>
      </c>
      <c r="L32" s="149" t="s">
        <v>5</v>
      </c>
    </row>
    <row r="33" ht="15.4" customHeight="1" spans="1:12">
      <c r="A33" s="165" t="s">
        <v>5</v>
      </c>
      <c r="B33" s="166" t="s">
        <v>5</v>
      </c>
      <c r="C33" s="149" t="s">
        <v>5</v>
      </c>
      <c r="D33" s="166" t="s">
        <v>403</v>
      </c>
      <c r="E33" s="166" t="s">
        <v>404</v>
      </c>
      <c r="F33" s="149" t="s">
        <v>470</v>
      </c>
      <c r="G33" s="166" t="s">
        <v>329</v>
      </c>
      <c r="H33" s="166" t="s">
        <v>330</v>
      </c>
      <c r="I33" s="149" t="s">
        <v>425</v>
      </c>
      <c r="J33" s="166" t="s">
        <v>5</v>
      </c>
      <c r="K33" s="166" t="s">
        <v>5</v>
      </c>
      <c r="L33" s="149" t="s">
        <v>5</v>
      </c>
    </row>
    <row r="34" ht="15.4" customHeight="1" spans="1:12">
      <c r="A34" s="165" t="s">
        <v>5</v>
      </c>
      <c r="B34" s="166" t="s">
        <v>5</v>
      </c>
      <c r="C34" s="149" t="s">
        <v>5</v>
      </c>
      <c r="D34" s="166" t="s">
        <v>407</v>
      </c>
      <c r="E34" s="166" t="s">
        <v>408</v>
      </c>
      <c r="F34" s="149" t="s">
        <v>425</v>
      </c>
      <c r="G34" s="166" t="s">
        <v>335</v>
      </c>
      <c r="H34" s="166" t="s">
        <v>336</v>
      </c>
      <c r="I34" s="149" t="s">
        <v>425</v>
      </c>
      <c r="J34" s="166" t="s">
        <v>5</v>
      </c>
      <c r="K34" s="166" t="s">
        <v>5</v>
      </c>
      <c r="L34" s="149" t="s">
        <v>5</v>
      </c>
    </row>
    <row r="35" ht="15.4" customHeight="1" spans="1:12">
      <c r="A35" s="165" t="s">
        <v>5</v>
      </c>
      <c r="B35" s="166" t="s">
        <v>5</v>
      </c>
      <c r="C35" s="149" t="s">
        <v>5</v>
      </c>
      <c r="D35" s="166" t="s">
        <v>411</v>
      </c>
      <c r="E35" s="166" t="s">
        <v>412</v>
      </c>
      <c r="F35" s="149" t="s">
        <v>425</v>
      </c>
      <c r="G35" s="166" t="s">
        <v>341</v>
      </c>
      <c r="H35" s="166" t="s">
        <v>342</v>
      </c>
      <c r="I35" s="149" t="s">
        <v>425</v>
      </c>
      <c r="J35" s="166" t="s">
        <v>5</v>
      </c>
      <c r="K35" s="166" t="s">
        <v>5</v>
      </c>
      <c r="L35" s="149" t="s">
        <v>5</v>
      </c>
    </row>
    <row r="36" ht="15.4" customHeight="1" spans="1:12">
      <c r="A36" s="165" t="s">
        <v>5</v>
      </c>
      <c r="B36" s="166" t="s">
        <v>5</v>
      </c>
      <c r="C36" s="149" t="s">
        <v>5</v>
      </c>
      <c r="D36" s="166" t="s">
        <v>413</v>
      </c>
      <c r="E36" s="166" t="s">
        <v>414</v>
      </c>
      <c r="F36" s="149" t="s">
        <v>425</v>
      </c>
      <c r="G36" s="166" t="s">
        <v>5</v>
      </c>
      <c r="H36" s="166" t="s">
        <v>5</v>
      </c>
      <c r="I36" s="149" t="s">
        <v>5</v>
      </c>
      <c r="J36" s="166" t="s">
        <v>5</v>
      </c>
      <c r="K36" s="166" t="s">
        <v>5</v>
      </c>
      <c r="L36" s="149" t="s">
        <v>5</v>
      </c>
    </row>
    <row r="37" ht="15.4" customHeight="1" spans="1:12">
      <c r="A37" s="165" t="s">
        <v>5</v>
      </c>
      <c r="B37" s="166" t="s">
        <v>5</v>
      </c>
      <c r="C37" s="149" t="s">
        <v>5</v>
      </c>
      <c r="D37" s="166" t="s">
        <v>415</v>
      </c>
      <c r="E37" s="166" t="s">
        <v>416</v>
      </c>
      <c r="F37" s="149" t="s">
        <v>425</v>
      </c>
      <c r="G37" s="166" t="s">
        <v>5</v>
      </c>
      <c r="H37" s="166" t="s">
        <v>5</v>
      </c>
      <c r="I37" s="149" t="s">
        <v>5</v>
      </c>
      <c r="J37" s="166" t="s">
        <v>5</v>
      </c>
      <c r="K37" s="166" t="s">
        <v>5</v>
      </c>
      <c r="L37" s="149" t="s">
        <v>5</v>
      </c>
    </row>
    <row r="38" ht="15.4" customHeight="1" spans="1:12">
      <c r="A38" s="165" t="s">
        <v>5</v>
      </c>
      <c r="B38" s="166" t="s">
        <v>5</v>
      </c>
      <c r="C38" s="149" t="s">
        <v>5</v>
      </c>
      <c r="D38" s="166" t="s">
        <v>417</v>
      </c>
      <c r="E38" s="166" t="s">
        <v>418</v>
      </c>
      <c r="F38" s="149" t="s">
        <v>425</v>
      </c>
      <c r="G38" s="166" t="s">
        <v>5</v>
      </c>
      <c r="H38" s="166" t="s">
        <v>5</v>
      </c>
      <c r="I38" s="149" t="s">
        <v>5</v>
      </c>
      <c r="J38" s="166" t="s">
        <v>5</v>
      </c>
      <c r="K38" s="166" t="s">
        <v>5</v>
      </c>
      <c r="L38" s="149" t="s">
        <v>5</v>
      </c>
    </row>
    <row r="39" ht="15.4" customHeight="1" spans="1:12">
      <c r="A39" s="145" t="s">
        <v>419</v>
      </c>
      <c r="B39" s="146" t="s">
        <v>5</v>
      </c>
      <c r="C39" s="149" t="s">
        <v>425</v>
      </c>
      <c r="D39" s="146" t="s">
        <v>420</v>
      </c>
      <c r="E39" s="146" t="s">
        <v>5</v>
      </c>
      <c r="F39" s="146" t="s">
        <v>5</v>
      </c>
      <c r="G39" s="146" t="s">
        <v>5</v>
      </c>
      <c r="H39" s="146" t="s">
        <v>5</v>
      </c>
      <c r="I39" s="146" t="s">
        <v>5</v>
      </c>
      <c r="J39" s="146" t="s">
        <v>5</v>
      </c>
      <c r="K39" s="146" t="s">
        <v>5</v>
      </c>
      <c r="L39" s="149" t="s">
        <v>471</v>
      </c>
    </row>
    <row r="40" ht="15.4" customHeight="1" spans="1:12">
      <c r="A40" s="167" t="s">
        <v>472</v>
      </c>
      <c r="B40" s="168" t="s">
        <v>5</v>
      </c>
      <c r="C40" s="168" t="s">
        <v>5</v>
      </c>
      <c r="D40" s="168" t="s">
        <v>5</v>
      </c>
      <c r="E40" s="168" t="s">
        <v>5</v>
      </c>
      <c r="F40" s="168" t="s">
        <v>5</v>
      </c>
      <c r="G40" s="168" t="s">
        <v>5</v>
      </c>
      <c r="H40" s="168" t="s">
        <v>5</v>
      </c>
      <c r="I40" s="168" t="s">
        <v>5</v>
      </c>
      <c r="J40" s="168" t="s">
        <v>5</v>
      </c>
      <c r="K40" s="168" t="s">
        <v>5</v>
      </c>
      <c r="L40" s="168" t="s">
        <v>5</v>
      </c>
    </row>
  </sheetData>
  <mergeCells count="6">
    <mergeCell ref="A1:L1"/>
    <mergeCell ref="A4:C4"/>
    <mergeCell ref="D4:L4"/>
    <mergeCell ref="A39:B39"/>
    <mergeCell ref="D39:K39"/>
    <mergeCell ref="A40:L40"/>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T17"/>
  <sheetViews>
    <sheetView zoomScaleSheetLayoutView="60" workbookViewId="0">
      <selection activeCell="F20" sqref="F20"/>
    </sheetView>
  </sheetViews>
  <sheetFormatPr defaultColWidth="8" defaultRowHeight="12.75"/>
  <cols>
    <col min="1" max="3" width="2.75" style="126" customWidth="1"/>
    <col min="4" max="4" width="32.75" style="126" customWidth="1"/>
    <col min="5" max="8" width="14" style="126" customWidth="1"/>
    <col min="9" max="10" width="15" style="126" customWidth="1"/>
    <col min="11" max="11" width="14" style="126" customWidth="1"/>
    <col min="12" max="13" width="15" style="126" customWidth="1"/>
    <col min="14" max="17" width="14" style="126" customWidth="1"/>
    <col min="18" max="19" width="15" style="126" customWidth="1"/>
    <col min="20" max="20" width="14" style="126" customWidth="1"/>
    <col min="21" max="21" width="8.54166666666667" style="126"/>
    <col min="22" max="16384" width="8" style="126"/>
  </cols>
  <sheetData>
    <row r="1" ht="27" spans="1:20">
      <c r="A1" s="139" t="s">
        <v>473</v>
      </c>
      <c r="B1" s="139"/>
      <c r="C1" s="139"/>
      <c r="D1" s="139"/>
      <c r="E1" s="139"/>
      <c r="F1" s="139"/>
      <c r="G1" s="139"/>
      <c r="H1" s="139"/>
      <c r="I1" s="139"/>
      <c r="J1" s="139"/>
      <c r="K1" s="139" t="s">
        <v>473</v>
      </c>
      <c r="L1" s="139"/>
      <c r="M1" s="139"/>
      <c r="N1" s="139"/>
      <c r="O1" s="139"/>
      <c r="P1" s="139"/>
      <c r="Q1" s="139"/>
      <c r="R1" s="139"/>
      <c r="S1" s="139"/>
      <c r="T1" s="139"/>
    </row>
    <row r="2" ht="14.25" spans="20:20">
      <c r="T2" s="164" t="s">
        <v>474</v>
      </c>
    </row>
    <row r="3" ht="14.25" spans="1:20">
      <c r="A3" s="156" t="s">
        <v>2</v>
      </c>
      <c r="T3" s="164" t="s">
        <v>3</v>
      </c>
    </row>
    <row r="4" ht="20" customHeight="1" spans="1:20">
      <c r="A4" s="157" t="s">
        <v>7</v>
      </c>
      <c r="B4" s="158" t="s">
        <v>5</v>
      </c>
      <c r="C4" s="158" t="s">
        <v>5</v>
      </c>
      <c r="D4" s="158" t="s">
        <v>5</v>
      </c>
      <c r="E4" s="158" t="s">
        <v>229</v>
      </c>
      <c r="F4" s="158" t="s">
        <v>5</v>
      </c>
      <c r="G4" s="158" t="s">
        <v>5</v>
      </c>
      <c r="H4" s="158" t="s">
        <v>230</v>
      </c>
      <c r="I4" s="158" t="s">
        <v>5</v>
      </c>
      <c r="J4" s="158" t="s">
        <v>5</v>
      </c>
      <c r="K4" s="158" t="s">
        <v>231</v>
      </c>
      <c r="L4" s="158" t="s">
        <v>5</v>
      </c>
      <c r="M4" s="158" t="s">
        <v>5</v>
      </c>
      <c r="N4" s="158" t="s">
        <v>5</v>
      </c>
      <c r="O4" s="158" t="s">
        <v>5</v>
      </c>
      <c r="P4" s="158" t="s">
        <v>108</v>
      </c>
      <c r="Q4" s="158" t="s">
        <v>5</v>
      </c>
      <c r="R4" s="158" t="s">
        <v>5</v>
      </c>
      <c r="S4" s="158" t="s">
        <v>5</v>
      </c>
      <c r="T4" s="158" t="s">
        <v>5</v>
      </c>
    </row>
    <row r="5" ht="20" customHeight="1" spans="1:20">
      <c r="A5" s="159" t="s">
        <v>122</v>
      </c>
      <c r="B5" s="160" t="s">
        <v>5</v>
      </c>
      <c r="C5" s="160" t="s">
        <v>5</v>
      </c>
      <c r="D5" s="160" t="s">
        <v>123</v>
      </c>
      <c r="E5" s="160" t="s">
        <v>129</v>
      </c>
      <c r="F5" s="160" t="s">
        <v>232</v>
      </c>
      <c r="G5" s="160" t="s">
        <v>233</v>
      </c>
      <c r="H5" s="160" t="s">
        <v>129</v>
      </c>
      <c r="I5" s="160" t="s">
        <v>200</v>
      </c>
      <c r="J5" s="160" t="s">
        <v>201</v>
      </c>
      <c r="K5" s="160" t="s">
        <v>129</v>
      </c>
      <c r="L5" s="160" t="s">
        <v>200</v>
      </c>
      <c r="M5" s="160" t="s">
        <v>5</v>
      </c>
      <c r="N5" s="160" t="s">
        <v>200</v>
      </c>
      <c r="O5" s="160" t="s">
        <v>201</v>
      </c>
      <c r="P5" s="160" t="s">
        <v>129</v>
      </c>
      <c r="Q5" s="160" t="s">
        <v>232</v>
      </c>
      <c r="R5" s="160" t="s">
        <v>233</v>
      </c>
      <c r="S5" s="160" t="s">
        <v>233</v>
      </c>
      <c r="T5" s="160" t="s">
        <v>5</v>
      </c>
    </row>
    <row r="6" ht="20" customHeight="1" spans="1:20">
      <c r="A6" s="159" t="s">
        <v>5</v>
      </c>
      <c r="B6" s="160" t="s">
        <v>5</v>
      </c>
      <c r="C6" s="160" t="s">
        <v>5</v>
      </c>
      <c r="D6" s="160" t="s">
        <v>5</v>
      </c>
      <c r="E6" s="160" t="s">
        <v>5</v>
      </c>
      <c r="F6" s="160" t="s">
        <v>5</v>
      </c>
      <c r="G6" s="160" t="s">
        <v>124</v>
      </c>
      <c r="H6" s="160" t="s">
        <v>5</v>
      </c>
      <c r="I6" s="160" t="s">
        <v>5</v>
      </c>
      <c r="J6" s="160" t="s">
        <v>124</v>
      </c>
      <c r="K6" s="160" t="s">
        <v>5</v>
      </c>
      <c r="L6" s="160" t="s">
        <v>124</v>
      </c>
      <c r="M6" s="160" t="s">
        <v>235</v>
      </c>
      <c r="N6" s="160" t="s">
        <v>234</v>
      </c>
      <c r="O6" s="160" t="s">
        <v>124</v>
      </c>
      <c r="P6" s="160" t="s">
        <v>5</v>
      </c>
      <c r="Q6" s="160" t="s">
        <v>5</v>
      </c>
      <c r="R6" s="160" t="s">
        <v>124</v>
      </c>
      <c r="S6" s="160" t="s">
        <v>236</v>
      </c>
      <c r="T6" s="160" t="s">
        <v>237</v>
      </c>
    </row>
    <row r="7" ht="20" customHeight="1" spans="1:20">
      <c r="A7" s="159" t="s">
        <v>5</v>
      </c>
      <c r="B7" s="160" t="s">
        <v>5</v>
      </c>
      <c r="C7" s="160" t="s">
        <v>5</v>
      </c>
      <c r="D7" s="160" t="s">
        <v>5</v>
      </c>
      <c r="E7" s="160" t="s">
        <v>5</v>
      </c>
      <c r="F7" s="160" t="s">
        <v>5</v>
      </c>
      <c r="G7" s="160" t="s">
        <v>5</v>
      </c>
      <c r="H7" s="160" t="s">
        <v>5</v>
      </c>
      <c r="I7" s="160" t="s">
        <v>5</v>
      </c>
      <c r="J7" s="160" t="s">
        <v>5</v>
      </c>
      <c r="K7" s="160" t="s">
        <v>5</v>
      </c>
      <c r="L7" s="160" t="s">
        <v>5</v>
      </c>
      <c r="M7" s="160" t="s">
        <v>5</v>
      </c>
      <c r="N7" s="160" t="s">
        <v>5</v>
      </c>
      <c r="O7" s="160" t="s">
        <v>5</v>
      </c>
      <c r="P7" s="160" t="s">
        <v>5</v>
      </c>
      <c r="Q7" s="160" t="s">
        <v>5</v>
      </c>
      <c r="R7" s="160" t="s">
        <v>5</v>
      </c>
      <c r="S7" s="160" t="s">
        <v>5</v>
      </c>
      <c r="T7" s="160" t="s">
        <v>5</v>
      </c>
    </row>
    <row r="8" ht="20" customHeight="1" spans="1:20">
      <c r="A8" s="159" t="s">
        <v>126</v>
      </c>
      <c r="B8" s="160" t="s">
        <v>127</v>
      </c>
      <c r="C8" s="160" t="s">
        <v>128</v>
      </c>
      <c r="D8" s="160" t="s">
        <v>11</v>
      </c>
      <c r="E8" s="148" t="s">
        <v>12</v>
      </c>
      <c r="F8" s="148" t="s">
        <v>13</v>
      </c>
      <c r="G8" s="148" t="s">
        <v>21</v>
      </c>
      <c r="H8" s="148" t="s">
        <v>25</v>
      </c>
      <c r="I8" s="148" t="s">
        <v>29</v>
      </c>
      <c r="J8" s="148" t="s">
        <v>33</v>
      </c>
      <c r="K8" s="148" t="s">
        <v>37</v>
      </c>
      <c r="L8" s="148" t="s">
        <v>41</v>
      </c>
      <c r="M8" s="148" t="s">
        <v>44</v>
      </c>
      <c r="N8" s="148" t="s">
        <v>47</v>
      </c>
      <c r="O8" s="148" t="s">
        <v>50</v>
      </c>
      <c r="P8" s="148" t="s">
        <v>53</v>
      </c>
      <c r="Q8" s="148" t="s">
        <v>56</v>
      </c>
      <c r="R8" s="148" t="s">
        <v>59</v>
      </c>
      <c r="S8" s="148" t="s">
        <v>62</v>
      </c>
      <c r="T8" s="148" t="s">
        <v>65</v>
      </c>
    </row>
    <row r="9" ht="20" customHeight="1" spans="1:20">
      <c r="A9" s="159" t="s">
        <v>5</v>
      </c>
      <c r="B9" s="160" t="s">
        <v>5</v>
      </c>
      <c r="C9" s="160" t="s">
        <v>5</v>
      </c>
      <c r="D9" s="160" t="s">
        <v>129</v>
      </c>
      <c r="E9" s="161" t="s">
        <v>5</v>
      </c>
      <c r="F9" s="161" t="s">
        <v>5</v>
      </c>
      <c r="G9" s="161" t="s">
        <v>5</v>
      </c>
      <c r="H9" s="161" t="s">
        <v>5</v>
      </c>
      <c r="I9" s="161" t="s">
        <v>5</v>
      </c>
      <c r="J9" s="161" t="s">
        <v>5</v>
      </c>
      <c r="K9" s="161" t="s">
        <v>5</v>
      </c>
      <c r="L9" s="161" t="s">
        <v>5</v>
      </c>
      <c r="M9" s="161" t="s">
        <v>5</v>
      </c>
      <c r="N9" s="161" t="s">
        <v>5</v>
      </c>
      <c r="O9" s="161" t="s">
        <v>5</v>
      </c>
      <c r="P9" s="161" t="s">
        <v>5</v>
      </c>
      <c r="Q9" s="161" t="s">
        <v>5</v>
      </c>
      <c r="R9" s="161" t="s">
        <v>5</v>
      </c>
      <c r="S9" s="161" t="s">
        <v>5</v>
      </c>
      <c r="T9" s="161" t="s">
        <v>5</v>
      </c>
    </row>
    <row r="10" ht="20" customHeight="1" spans="1:20">
      <c r="A10" s="162" t="s">
        <v>5</v>
      </c>
      <c r="B10" s="163" t="s">
        <v>5</v>
      </c>
      <c r="C10" s="163" t="s">
        <v>5</v>
      </c>
      <c r="D10" s="163" t="s">
        <v>5</v>
      </c>
      <c r="E10" s="161" t="s">
        <v>5</v>
      </c>
      <c r="F10" s="161" t="s">
        <v>5</v>
      </c>
      <c r="G10" s="161" t="s">
        <v>5</v>
      </c>
      <c r="H10" s="161" t="s">
        <v>5</v>
      </c>
      <c r="I10" s="161" t="s">
        <v>5</v>
      </c>
      <c r="J10" s="161" t="s">
        <v>5</v>
      </c>
      <c r="K10" s="161" t="s">
        <v>5</v>
      </c>
      <c r="L10" s="161" t="s">
        <v>5</v>
      </c>
      <c r="M10" s="161" t="s">
        <v>5</v>
      </c>
      <c r="N10" s="161" t="s">
        <v>5</v>
      </c>
      <c r="O10" s="161" t="s">
        <v>5</v>
      </c>
      <c r="P10" s="161" t="s">
        <v>5</v>
      </c>
      <c r="Q10" s="161" t="s">
        <v>5</v>
      </c>
      <c r="R10" s="161" t="s">
        <v>5</v>
      </c>
      <c r="S10" s="161" t="s">
        <v>5</v>
      </c>
      <c r="T10" s="161" t="s">
        <v>5</v>
      </c>
    </row>
    <row r="11" ht="20" customHeight="1" spans="1:20">
      <c r="A11" s="162" t="s">
        <v>5</v>
      </c>
      <c r="B11" s="163" t="s">
        <v>5</v>
      </c>
      <c r="C11" s="163" t="s">
        <v>5</v>
      </c>
      <c r="D11" s="163" t="s">
        <v>5</v>
      </c>
      <c r="E11" s="161" t="s">
        <v>5</v>
      </c>
      <c r="F11" s="161" t="s">
        <v>5</v>
      </c>
      <c r="G11" s="161" t="s">
        <v>5</v>
      </c>
      <c r="H11" s="161" t="s">
        <v>5</v>
      </c>
      <c r="I11" s="161" t="s">
        <v>5</v>
      </c>
      <c r="J11" s="161" t="s">
        <v>5</v>
      </c>
      <c r="K11" s="161" t="s">
        <v>5</v>
      </c>
      <c r="L11" s="161" t="s">
        <v>5</v>
      </c>
      <c r="M11" s="161" t="s">
        <v>5</v>
      </c>
      <c r="N11" s="161" t="s">
        <v>5</v>
      </c>
      <c r="O11" s="161" t="s">
        <v>5</v>
      </c>
      <c r="P11" s="161" t="s">
        <v>5</v>
      </c>
      <c r="Q11" s="161" t="s">
        <v>5</v>
      </c>
      <c r="R11" s="161" t="s">
        <v>5</v>
      </c>
      <c r="S11" s="161" t="s">
        <v>5</v>
      </c>
      <c r="T11" s="161" t="s">
        <v>5</v>
      </c>
    </row>
    <row r="12" ht="20" customHeight="1" spans="1:20">
      <c r="A12" s="162" t="s">
        <v>5</v>
      </c>
      <c r="B12" s="163" t="s">
        <v>5</v>
      </c>
      <c r="C12" s="163" t="s">
        <v>5</v>
      </c>
      <c r="D12" s="163" t="s">
        <v>5</v>
      </c>
      <c r="E12" s="161" t="s">
        <v>5</v>
      </c>
      <c r="F12" s="161" t="s">
        <v>5</v>
      </c>
      <c r="G12" s="161" t="s">
        <v>5</v>
      </c>
      <c r="H12" s="161" t="s">
        <v>5</v>
      </c>
      <c r="I12" s="161" t="s">
        <v>5</v>
      </c>
      <c r="J12" s="161" t="s">
        <v>5</v>
      </c>
      <c r="K12" s="161" t="s">
        <v>5</v>
      </c>
      <c r="L12" s="161" t="s">
        <v>5</v>
      </c>
      <c r="M12" s="161" t="s">
        <v>5</v>
      </c>
      <c r="N12" s="161" t="s">
        <v>5</v>
      </c>
      <c r="O12" s="161" t="s">
        <v>5</v>
      </c>
      <c r="P12" s="161" t="s">
        <v>5</v>
      </c>
      <c r="Q12" s="161" t="s">
        <v>5</v>
      </c>
      <c r="R12" s="161" t="s">
        <v>5</v>
      </c>
      <c r="S12" s="161" t="s">
        <v>5</v>
      </c>
      <c r="T12" s="161" t="s">
        <v>5</v>
      </c>
    </row>
    <row r="13" ht="20" customHeight="1" spans="1:20">
      <c r="A13" s="162" t="s">
        <v>5</v>
      </c>
      <c r="B13" s="163" t="s">
        <v>5</v>
      </c>
      <c r="C13" s="163" t="s">
        <v>5</v>
      </c>
      <c r="D13" s="163" t="s">
        <v>5</v>
      </c>
      <c r="E13" s="161" t="s">
        <v>5</v>
      </c>
      <c r="F13" s="161" t="s">
        <v>5</v>
      </c>
      <c r="G13" s="161" t="s">
        <v>5</v>
      </c>
      <c r="H13" s="161" t="s">
        <v>5</v>
      </c>
      <c r="I13" s="161" t="s">
        <v>5</v>
      </c>
      <c r="J13" s="161" t="s">
        <v>5</v>
      </c>
      <c r="K13" s="161" t="s">
        <v>5</v>
      </c>
      <c r="L13" s="161" t="s">
        <v>5</v>
      </c>
      <c r="M13" s="161" t="s">
        <v>5</v>
      </c>
      <c r="N13" s="161" t="s">
        <v>5</v>
      </c>
      <c r="O13" s="161" t="s">
        <v>5</v>
      </c>
      <c r="P13" s="161" t="s">
        <v>5</v>
      </c>
      <c r="Q13" s="161" t="s">
        <v>5</v>
      </c>
      <c r="R13" s="161" t="s">
        <v>5</v>
      </c>
      <c r="S13" s="161" t="s">
        <v>5</v>
      </c>
      <c r="T13" s="161" t="s">
        <v>5</v>
      </c>
    </row>
    <row r="14" ht="20" customHeight="1" spans="1:20">
      <c r="A14" s="162" t="s">
        <v>5</v>
      </c>
      <c r="B14" s="163" t="s">
        <v>5</v>
      </c>
      <c r="C14" s="163" t="s">
        <v>5</v>
      </c>
      <c r="D14" s="163" t="s">
        <v>5</v>
      </c>
      <c r="E14" s="161" t="s">
        <v>5</v>
      </c>
      <c r="F14" s="161" t="s">
        <v>5</v>
      </c>
      <c r="G14" s="161" t="s">
        <v>5</v>
      </c>
      <c r="H14" s="161" t="s">
        <v>5</v>
      </c>
      <c r="I14" s="161" t="s">
        <v>5</v>
      </c>
      <c r="J14" s="161" t="s">
        <v>5</v>
      </c>
      <c r="K14" s="161" t="s">
        <v>5</v>
      </c>
      <c r="L14" s="161" t="s">
        <v>5</v>
      </c>
      <c r="M14" s="161" t="s">
        <v>5</v>
      </c>
      <c r="N14" s="161" t="s">
        <v>5</v>
      </c>
      <c r="O14" s="161" t="s">
        <v>5</v>
      </c>
      <c r="P14" s="161" t="s">
        <v>5</v>
      </c>
      <c r="Q14" s="161" t="s">
        <v>5</v>
      </c>
      <c r="R14" s="161" t="s">
        <v>5</v>
      </c>
      <c r="S14" s="161" t="s">
        <v>5</v>
      </c>
      <c r="T14" s="161" t="s">
        <v>5</v>
      </c>
    </row>
    <row r="15" ht="20" customHeight="1" spans="1:20">
      <c r="A15" s="162" t="s">
        <v>5</v>
      </c>
      <c r="B15" s="163" t="s">
        <v>5</v>
      </c>
      <c r="C15" s="163" t="s">
        <v>5</v>
      </c>
      <c r="D15" s="163" t="s">
        <v>5</v>
      </c>
      <c r="E15" s="161" t="s">
        <v>5</v>
      </c>
      <c r="F15" s="161" t="s">
        <v>5</v>
      </c>
      <c r="G15" s="161" t="s">
        <v>5</v>
      </c>
      <c r="H15" s="161" t="s">
        <v>5</v>
      </c>
      <c r="I15" s="161" t="s">
        <v>5</v>
      </c>
      <c r="J15" s="161" t="s">
        <v>5</v>
      </c>
      <c r="K15" s="161" t="s">
        <v>5</v>
      </c>
      <c r="L15" s="161" t="s">
        <v>5</v>
      </c>
      <c r="M15" s="161" t="s">
        <v>5</v>
      </c>
      <c r="N15" s="161" t="s">
        <v>5</v>
      </c>
      <c r="O15" s="161" t="s">
        <v>5</v>
      </c>
      <c r="P15" s="161" t="s">
        <v>5</v>
      </c>
      <c r="Q15" s="161" t="s">
        <v>5</v>
      </c>
      <c r="R15" s="161" t="s">
        <v>5</v>
      </c>
      <c r="S15" s="161" t="s">
        <v>5</v>
      </c>
      <c r="T15" s="161" t="s">
        <v>5</v>
      </c>
    </row>
    <row r="16" ht="20" customHeight="1" spans="1:20">
      <c r="A16" s="162" t="s">
        <v>475</v>
      </c>
      <c r="B16" s="163" t="s">
        <v>5</v>
      </c>
      <c r="C16" s="163" t="s">
        <v>5</v>
      </c>
      <c r="D16" s="163" t="s">
        <v>5</v>
      </c>
      <c r="E16" s="163" t="s">
        <v>5</v>
      </c>
      <c r="F16" s="163" t="s">
        <v>5</v>
      </c>
      <c r="G16" s="163" t="s">
        <v>5</v>
      </c>
      <c r="H16" s="163" t="s">
        <v>5</v>
      </c>
      <c r="I16" s="163" t="s">
        <v>5</v>
      </c>
      <c r="J16" s="163" t="s">
        <v>5</v>
      </c>
      <c r="K16" s="163" t="s">
        <v>5</v>
      </c>
      <c r="L16" s="163" t="s">
        <v>5</v>
      </c>
      <c r="M16" s="163" t="s">
        <v>5</v>
      </c>
      <c r="N16" s="163" t="s">
        <v>5</v>
      </c>
      <c r="O16" s="163" t="s">
        <v>5</v>
      </c>
      <c r="P16" s="163" t="s">
        <v>5</v>
      </c>
      <c r="Q16" s="163" t="s">
        <v>5</v>
      </c>
      <c r="R16" s="163" t="s">
        <v>5</v>
      </c>
      <c r="S16" s="163" t="s">
        <v>5</v>
      </c>
      <c r="T16" s="163" t="s">
        <v>5</v>
      </c>
    </row>
    <row r="17" spans="4:4">
      <c r="D17" s="128" t="s">
        <v>476</v>
      </c>
    </row>
  </sheetData>
  <mergeCells count="36">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17"/>
  <sheetViews>
    <sheetView zoomScaleSheetLayoutView="60" workbookViewId="0">
      <selection activeCell="H23" sqref="H23"/>
    </sheetView>
  </sheetViews>
  <sheetFormatPr defaultColWidth="8" defaultRowHeight="12.75"/>
  <cols>
    <col min="1" max="3" width="2.75" style="126" customWidth="1"/>
    <col min="4" max="4" width="32.75" style="126" customWidth="1"/>
    <col min="5" max="6" width="15" style="126" customWidth="1"/>
    <col min="7" max="11" width="14" style="126" customWidth="1"/>
    <col min="12" max="12" width="15" style="126" customWidth="1"/>
    <col min="13" max="13" width="8.54166666666667" style="126"/>
    <col min="14" max="16384" width="8" style="126"/>
  </cols>
  <sheetData>
    <row r="1" ht="27" spans="1:12">
      <c r="A1" s="139" t="s">
        <v>477</v>
      </c>
      <c r="B1" s="139"/>
      <c r="C1" s="139"/>
      <c r="D1" s="139"/>
      <c r="E1" s="139"/>
      <c r="F1" s="139"/>
      <c r="G1" s="139" t="s">
        <v>477</v>
      </c>
      <c r="H1" s="139"/>
      <c r="I1" s="139"/>
      <c r="J1" s="139"/>
      <c r="K1" s="139"/>
      <c r="L1" s="139"/>
    </row>
    <row r="2" ht="14.25" spans="12:12">
      <c r="L2" s="164" t="s">
        <v>478</v>
      </c>
    </row>
    <row r="3" ht="14.25" spans="1:12">
      <c r="A3" s="156" t="s">
        <v>2</v>
      </c>
      <c r="L3" s="164" t="s">
        <v>3</v>
      </c>
    </row>
    <row r="4" ht="20" customHeight="1" spans="1:12">
      <c r="A4" s="157" t="s">
        <v>7</v>
      </c>
      <c r="B4" s="158" t="s">
        <v>5</v>
      </c>
      <c r="C4" s="158" t="s">
        <v>5</v>
      </c>
      <c r="D4" s="158" t="s">
        <v>5</v>
      </c>
      <c r="E4" s="158" t="s">
        <v>229</v>
      </c>
      <c r="F4" s="158" t="s">
        <v>5</v>
      </c>
      <c r="G4" s="158" t="s">
        <v>5</v>
      </c>
      <c r="H4" s="158" t="s">
        <v>230</v>
      </c>
      <c r="I4" s="158" t="s">
        <v>231</v>
      </c>
      <c r="J4" s="158" t="s">
        <v>108</v>
      </c>
      <c r="K4" s="158" t="s">
        <v>5</v>
      </c>
      <c r="L4" s="158" t="s">
        <v>5</v>
      </c>
    </row>
    <row r="5" ht="20" customHeight="1" spans="1:12">
      <c r="A5" s="159" t="s">
        <v>122</v>
      </c>
      <c r="B5" s="160" t="s">
        <v>5</v>
      </c>
      <c r="C5" s="160" t="s">
        <v>5</v>
      </c>
      <c r="D5" s="160" t="s">
        <v>123</v>
      </c>
      <c r="E5" s="160" t="s">
        <v>129</v>
      </c>
      <c r="F5" s="160" t="s">
        <v>479</v>
      </c>
      <c r="G5" s="160" t="s">
        <v>480</v>
      </c>
      <c r="H5" s="160" t="s">
        <v>5</v>
      </c>
      <c r="I5" s="160" t="s">
        <v>5</v>
      </c>
      <c r="J5" s="160" t="s">
        <v>129</v>
      </c>
      <c r="K5" s="160" t="s">
        <v>479</v>
      </c>
      <c r="L5" s="146" t="s">
        <v>480</v>
      </c>
    </row>
    <row r="6" ht="20" customHeight="1" spans="1:12">
      <c r="A6" s="159" t="s">
        <v>5</v>
      </c>
      <c r="B6" s="160" t="s">
        <v>5</v>
      </c>
      <c r="C6" s="160" t="s">
        <v>5</v>
      </c>
      <c r="D6" s="160" t="s">
        <v>5</v>
      </c>
      <c r="E6" s="160" t="s">
        <v>5</v>
      </c>
      <c r="F6" s="160" t="s">
        <v>5</v>
      </c>
      <c r="G6" s="160" t="s">
        <v>5</v>
      </c>
      <c r="H6" s="160" t="s">
        <v>5</v>
      </c>
      <c r="I6" s="160" t="s">
        <v>5</v>
      </c>
      <c r="J6" s="160" t="s">
        <v>5</v>
      </c>
      <c r="K6" s="160" t="s">
        <v>5</v>
      </c>
      <c r="L6" s="146" t="s">
        <v>236</v>
      </c>
    </row>
    <row r="7" ht="20" customHeight="1" spans="1:12">
      <c r="A7" s="159" t="s">
        <v>5</v>
      </c>
      <c r="B7" s="160" t="s">
        <v>5</v>
      </c>
      <c r="C7" s="160" t="s">
        <v>5</v>
      </c>
      <c r="D7" s="160" t="s">
        <v>5</v>
      </c>
      <c r="E7" s="160" t="s">
        <v>5</v>
      </c>
      <c r="F7" s="160" t="s">
        <v>5</v>
      </c>
      <c r="G7" s="160" t="s">
        <v>5</v>
      </c>
      <c r="H7" s="160" t="s">
        <v>5</v>
      </c>
      <c r="I7" s="160" t="s">
        <v>5</v>
      </c>
      <c r="J7" s="160" t="s">
        <v>5</v>
      </c>
      <c r="K7" s="160" t="s">
        <v>5</v>
      </c>
      <c r="L7" s="146" t="s">
        <v>5</v>
      </c>
    </row>
    <row r="8" ht="20" customHeight="1" spans="1:12">
      <c r="A8" s="159" t="s">
        <v>126</v>
      </c>
      <c r="B8" s="160" t="s">
        <v>127</v>
      </c>
      <c r="C8" s="160" t="s">
        <v>128</v>
      </c>
      <c r="D8" s="160" t="s">
        <v>11</v>
      </c>
      <c r="E8" s="148" t="s">
        <v>12</v>
      </c>
      <c r="F8" s="148" t="s">
        <v>13</v>
      </c>
      <c r="G8" s="148" t="s">
        <v>21</v>
      </c>
      <c r="H8" s="148" t="s">
        <v>25</v>
      </c>
      <c r="I8" s="148" t="s">
        <v>29</v>
      </c>
      <c r="J8" s="148" t="s">
        <v>33</v>
      </c>
      <c r="K8" s="148" t="s">
        <v>37</v>
      </c>
      <c r="L8" s="148" t="s">
        <v>41</v>
      </c>
    </row>
    <row r="9" ht="20" customHeight="1" spans="1:12">
      <c r="A9" s="159" t="s">
        <v>5</v>
      </c>
      <c r="B9" s="160" t="s">
        <v>5</v>
      </c>
      <c r="C9" s="160" t="s">
        <v>5</v>
      </c>
      <c r="D9" s="160" t="s">
        <v>129</v>
      </c>
      <c r="E9" s="161" t="s">
        <v>5</v>
      </c>
      <c r="F9" s="161" t="s">
        <v>5</v>
      </c>
      <c r="G9" s="161" t="s">
        <v>5</v>
      </c>
      <c r="H9" s="161" t="s">
        <v>5</v>
      </c>
      <c r="I9" s="161" t="s">
        <v>5</v>
      </c>
      <c r="J9" s="161" t="s">
        <v>5</v>
      </c>
      <c r="K9" s="161" t="s">
        <v>5</v>
      </c>
      <c r="L9" s="161" t="s">
        <v>5</v>
      </c>
    </row>
    <row r="10" ht="20" customHeight="1" spans="1:12">
      <c r="A10" s="162" t="s">
        <v>5</v>
      </c>
      <c r="B10" s="163" t="s">
        <v>5</v>
      </c>
      <c r="C10" s="163" t="s">
        <v>5</v>
      </c>
      <c r="D10" s="163" t="s">
        <v>5</v>
      </c>
      <c r="E10" s="161" t="s">
        <v>5</v>
      </c>
      <c r="F10" s="161" t="s">
        <v>5</v>
      </c>
      <c r="G10" s="161" t="s">
        <v>5</v>
      </c>
      <c r="H10" s="161" t="s">
        <v>5</v>
      </c>
      <c r="I10" s="161" t="s">
        <v>5</v>
      </c>
      <c r="J10" s="161" t="s">
        <v>5</v>
      </c>
      <c r="K10" s="161" t="s">
        <v>5</v>
      </c>
      <c r="L10" s="161" t="s">
        <v>5</v>
      </c>
    </row>
    <row r="11" ht="20" customHeight="1" spans="1:12">
      <c r="A11" s="162" t="s">
        <v>5</v>
      </c>
      <c r="B11" s="163" t="s">
        <v>5</v>
      </c>
      <c r="C11" s="163" t="s">
        <v>5</v>
      </c>
      <c r="D11" s="163" t="s">
        <v>5</v>
      </c>
      <c r="E11" s="161" t="s">
        <v>5</v>
      </c>
      <c r="F11" s="161" t="s">
        <v>5</v>
      </c>
      <c r="G11" s="161" t="s">
        <v>5</v>
      </c>
      <c r="H11" s="161" t="s">
        <v>5</v>
      </c>
      <c r="I11" s="161" t="s">
        <v>5</v>
      </c>
      <c r="J11" s="161" t="s">
        <v>5</v>
      </c>
      <c r="K11" s="161" t="s">
        <v>5</v>
      </c>
      <c r="L11" s="161" t="s">
        <v>5</v>
      </c>
    </row>
    <row r="12" ht="20" customHeight="1" spans="1:12">
      <c r="A12" s="162" t="s">
        <v>5</v>
      </c>
      <c r="B12" s="163" t="s">
        <v>5</v>
      </c>
      <c r="C12" s="163" t="s">
        <v>5</v>
      </c>
      <c r="D12" s="163" t="s">
        <v>5</v>
      </c>
      <c r="E12" s="161" t="s">
        <v>5</v>
      </c>
      <c r="F12" s="161" t="s">
        <v>5</v>
      </c>
      <c r="G12" s="161" t="s">
        <v>5</v>
      </c>
      <c r="H12" s="161" t="s">
        <v>5</v>
      </c>
      <c r="I12" s="161" t="s">
        <v>5</v>
      </c>
      <c r="J12" s="161" t="s">
        <v>5</v>
      </c>
      <c r="K12" s="161" t="s">
        <v>5</v>
      </c>
      <c r="L12" s="161" t="s">
        <v>5</v>
      </c>
    </row>
    <row r="13" ht="20" customHeight="1" spans="1:12">
      <c r="A13" s="162" t="s">
        <v>5</v>
      </c>
      <c r="B13" s="163" t="s">
        <v>5</v>
      </c>
      <c r="C13" s="163" t="s">
        <v>5</v>
      </c>
      <c r="D13" s="163" t="s">
        <v>5</v>
      </c>
      <c r="E13" s="161" t="s">
        <v>5</v>
      </c>
      <c r="F13" s="161" t="s">
        <v>5</v>
      </c>
      <c r="G13" s="161" t="s">
        <v>5</v>
      </c>
      <c r="H13" s="161" t="s">
        <v>5</v>
      </c>
      <c r="I13" s="161" t="s">
        <v>5</v>
      </c>
      <c r="J13" s="161" t="s">
        <v>5</v>
      </c>
      <c r="K13" s="161" t="s">
        <v>5</v>
      </c>
      <c r="L13" s="161" t="s">
        <v>5</v>
      </c>
    </row>
    <row r="14" ht="20" customHeight="1" spans="1:12">
      <c r="A14" s="162" t="s">
        <v>5</v>
      </c>
      <c r="B14" s="163" t="s">
        <v>5</v>
      </c>
      <c r="C14" s="163" t="s">
        <v>5</v>
      </c>
      <c r="D14" s="163" t="s">
        <v>5</v>
      </c>
      <c r="E14" s="161" t="s">
        <v>5</v>
      </c>
      <c r="F14" s="161" t="s">
        <v>5</v>
      </c>
      <c r="G14" s="161" t="s">
        <v>5</v>
      </c>
      <c r="H14" s="161" t="s">
        <v>5</v>
      </c>
      <c r="I14" s="161" t="s">
        <v>5</v>
      </c>
      <c r="J14" s="161" t="s">
        <v>5</v>
      </c>
      <c r="K14" s="161" t="s">
        <v>5</v>
      </c>
      <c r="L14" s="161" t="s">
        <v>5</v>
      </c>
    </row>
    <row r="15" ht="20" customHeight="1" spans="1:12">
      <c r="A15" s="162" t="s">
        <v>5</v>
      </c>
      <c r="B15" s="163" t="s">
        <v>5</v>
      </c>
      <c r="C15" s="163" t="s">
        <v>5</v>
      </c>
      <c r="D15" s="163" t="s">
        <v>5</v>
      </c>
      <c r="E15" s="161" t="s">
        <v>5</v>
      </c>
      <c r="F15" s="161" t="s">
        <v>5</v>
      </c>
      <c r="G15" s="161" t="s">
        <v>5</v>
      </c>
      <c r="H15" s="161" t="s">
        <v>5</v>
      </c>
      <c r="I15" s="161" t="s">
        <v>5</v>
      </c>
      <c r="J15" s="161" t="s">
        <v>5</v>
      </c>
      <c r="K15" s="161" t="s">
        <v>5</v>
      </c>
      <c r="L15" s="161" t="s">
        <v>5</v>
      </c>
    </row>
    <row r="16" ht="20" customHeight="1" spans="1:12">
      <c r="A16" s="162" t="s">
        <v>481</v>
      </c>
      <c r="B16" s="163" t="s">
        <v>5</v>
      </c>
      <c r="C16" s="163" t="s">
        <v>5</v>
      </c>
      <c r="D16" s="163" t="s">
        <v>5</v>
      </c>
      <c r="E16" s="163" t="s">
        <v>5</v>
      </c>
      <c r="F16" s="163" t="s">
        <v>5</v>
      </c>
      <c r="G16" s="163" t="s">
        <v>5</v>
      </c>
      <c r="H16" s="163" t="s">
        <v>5</v>
      </c>
      <c r="I16" s="163" t="s">
        <v>5</v>
      </c>
      <c r="J16" s="163" t="s">
        <v>5</v>
      </c>
      <c r="K16" s="163" t="s">
        <v>5</v>
      </c>
      <c r="L16" s="163" t="s">
        <v>5</v>
      </c>
    </row>
    <row r="17" spans="4:4">
      <c r="D17" s="128" t="s">
        <v>482</v>
      </c>
    </row>
  </sheetData>
  <mergeCells count="24">
    <mergeCell ref="A1:L1"/>
    <mergeCell ref="A4:D4"/>
    <mergeCell ref="E4:G4"/>
    <mergeCell ref="J4:L4"/>
    <mergeCell ref="A10:C10"/>
    <mergeCell ref="A11:C11"/>
    <mergeCell ref="A12:C12"/>
    <mergeCell ref="A13:C13"/>
    <mergeCell ref="A14:C14"/>
    <mergeCell ref="A15:C15"/>
    <mergeCell ref="A16:L16"/>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GK01收入支出决算表</vt:lpstr>
      <vt:lpstr>GK02收入决算表</vt:lpstr>
      <vt:lpstr>GK03支出决算表</vt:lpstr>
      <vt:lpstr>GK04财政拨款收入支出决算表</vt:lpstr>
      <vt:lpstr>GK05一般公共预算财政拨款收入支出决算表</vt:lpstr>
      <vt:lpstr>GK06一般公共预算财政拨款基本支出决算表</vt:lpstr>
      <vt:lpstr>GK07一般公共预算财政拨款项目支出决算表</vt:lpstr>
      <vt:lpstr>GK08政府性基金预算财政拨款收入支出决算表</vt:lpstr>
      <vt:lpstr>GK09国有资本经营预算财政拨款收入支出决算表</vt:lpstr>
      <vt:lpstr>GK10“三公”经费、行政参公单位机关运行经费情况表</vt:lpstr>
      <vt:lpstr>GK11 国有资产使用情况表</vt:lpstr>
      <vt:lpstr>GK12 部门整体支出绩效自评情况</vt:lpstr>
      <vt:lpstr>GK13 部门整体支出绩效自评表</vt:lpstr>
      <vt:lpstr>GK14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2023-09-18T01:04:00Z</dcterms:created>
  <dcterms:modified xsi:type="dcterms:W3CDTF">2024-03-26T01:51:29Z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C3D1F5C217124F7CA89ABC8E2F7D1359</vt:lpwstr>
  </property>
</Properties>
</file>