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671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<sst xmlns="http://schemas.openxmlformats.org/spreadsheetml/2006/main" count="388">
  <si>
    <t>预算01-1表</t>
  </si>
  <si>
    <t>2024年财务收支预算总表</t>
  </si>
  <si>
    <t>单位名称：陇川县投资促进局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</si>
  <si>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</si>
  <si>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</si>
  <si>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</si>
  <si>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</si>
  <si>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</si>
  <si>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</si>
  <si>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</si>
  <si>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</si>
  <si>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</si>
  <si>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</si>
  <si>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</si>
  <si>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</si>
  <si>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</si>
  <si>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</si>
  <si>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</si>
  <si>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</si>
  <si>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</si>
  <si>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</si>
  <si>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</si>
  <si>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</si>
  <si>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</si>
  <si>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</si>
  <si>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</si>
  <si>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</si>
  <si>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</si>
  <si>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</si>
  <si>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</si>
  <si>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</si>
  <si>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</si>
  <si>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</si>
  <si>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</si>
  <si>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</si>
  <si>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</si>
  <si>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</si>
  <si>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</si>
  <si>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</si>
  <si>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</si>
  <si>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</si>
  <si>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</si>
  <si>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</si>
  <si>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</si>
  <si>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</si>
  <si>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</si>
  <si>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</si>
  <si>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</si>
  <si>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</si>
  <si>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</si>
  <si>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</si>
  <si>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</si>
  <si>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</si>
  <si>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</si>
  <si>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</si>
  <si>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</si>
  <si>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部门收入预算表01-2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</si>
  <si>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</si>
  <si>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</si>
  <si>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</si>
  <si>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</si>
  <si>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</si>
  <si>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</si>
  <si>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</si>
  <si>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</si>
  <si>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</si>
  <si>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</si>
  <si>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</si>
  <si>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</si>
  <si>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</si>
  <si>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</si>
  <si>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</si>
  <si>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</si>
  <si>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</si>
  <si>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</si>
  <si>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</si>
  <si>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陇川县投资促进局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</si>
  <si>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</si>
  <si>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</si>
  <si>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</si>
  <si>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</si>
  <si>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</si>
  <si>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</si>
  <si>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</si>
  <si>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</si>
  <si>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</si>
  <si>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</si>
  <si>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</si>
  <si>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</si>
  <si>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</si>
  <si>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</si>
  <si>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</si>
  <si>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</si>
  <si>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</si>
  <si>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</si>
  <si>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20113</t>
  </si>
  <si>
    <t xml:space="preserve">  商贸事务</t>
  </si>
  <si>
    <t>2011301</t>
  </si>
  <si>
    <t>2011308</t>
  </si>
  <si>
    <t xml:space="preserve">    招商引资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</si>
  <si>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</si>
  <si>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</si>
  <si>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</si>
  <si>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</si>
  <si>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</si>
  <si>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</si>
  <si>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</si>
  <si>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</si>
  <si>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</si>
  <si>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</si>
  <si>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</si>
  <si>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</si>
  <si>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</si>
  <si>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</si>
  <si>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</si>
  <si>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</si>
  <si>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</si>
  <si>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</si>
  <si>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</si>
  <si>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</si>
  <si>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</si>
  <si>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</si>
  <si>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</si>
  <si>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</si>
  <si>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</si>
  <si>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</si>
  <si>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</si>
  <si>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</si>
  <si>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</si>
  <si>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</si>
  <si>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</si>
  <si>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</si>
  <si>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</si>
  <si>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</si>
  <si>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</si>
  <si>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</si>
  <si>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</si>
  <si>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</si>
  <si>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</si>
  <si>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</si>
  <si>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</si>
  <si>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</si>
  <si>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</si>
  <si>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</si>
  <si>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</si>
  <si>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</si>
  <si>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</si>
  <si>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</si>
  <si>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</si>
  <si>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</si>
  <si>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</si>
  <si>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</si>
  <si>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</si>
  <si>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</si>
  <si>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</si>
  <si>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</si>
  <si>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</si>
  <si>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</si>
  <si>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</si>
  <si>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</si>
  <si>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</si>
  <si>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</si>
  <si>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</si>
  <si>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</si>
  <si>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</si>
  <si>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</si>
  <si>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</si>
  <si>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</si>
  <si>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</si>
  <si>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</si>
  <si>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</si>
  <si>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</si>
  <si>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</si>
  <si>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</si>
  <si>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</si>
  <si>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</si>
  <si>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</si>
  <si>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</si>
  <si>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</si>
  <si>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</si>
  <si>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</si>
  <si>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</si>
  <si>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</si>
  <si>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</si>
  <si>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</si>
  <si>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</si>
  <si>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</si>
  <si>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</si>
  <si>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</si>
  <si>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</si>
  <si>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</si>
  <si>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</si>
  <si>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</si>
  <si>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</si>
  <si>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</si>
  <si>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</si>
  <si>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</si>
  <si>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</si>
  <si>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</si>
  <si>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</si>
  <si>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</si>
  <si>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</si>
  <si>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</si>
  <si>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</si>
  <si>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</si>
  <si>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</si>
  <si>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</si>
  <si>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</si>
  <si>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</si>
  <si>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陇川县投资促进局</t>
  </si>
  <si>
    <t>533124241100002426100</t>
  </si>
  <si>
    <t>行政人员支出工资</t>
  </si>
  <si>
    <t>行政运行</t>
  </si>
  <si>
    <t>30101</t>
  </si>
  <si>
    <t>基本工资</t>
  </si>
  <si>
    <t>533124210000000012859</t>
  </si>
  <si>
    <t>事业人员支出工资</t>
  </si>
  <si>
    <t>30102</t>
  </si>
  <si>
    <t>津贴补贴</t>
  </si>
  <si>
    <t>30103</t>
  </si>
  <si>
    <t>奖金</t>
  </si>
  <si>
    <t>533124241100002426088</t>
  </si>
  <si>
    <t>获得奖励的公务员一次性奖励</t>
  </si>
  <si>
    <t>533124221100000520233</t>
  </si>
  <si>
    <t>事业人员优秀奖励</t>
  </si>
  <si>
    <t>30107</t>
  </si>
  <si>
    <t>绩效工资</t>
  </si>
  <si>
    <t>533124231100001371309</t>
  </si>
  <si>
    <t>事业人员奖励性绩效改革性补贴</t>
  </si>
  <si>
    <t>533124210000000012860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</si>
  <si>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</si>
  <si>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</si>
  <si>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</si>
  <si>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</si>
  <si>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</si>
  <si>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</si>
  <si>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</si>
  <si>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</si>
  <si>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</si>
  <si>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</si>
  <si>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</si>
  <si>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</si>
  <si>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</si>
  <si>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</si>
  <si>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</si>
  <si>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533124210000000012861</t>
  </si>
  <si>
    <t>住房公积金</t>
  </si>
  <si>
    <t>30113</t>
  </si>
  <si>
    <t>533124221100000520236</t>
  </si>
  <si>
    <t>公用经费安排的工会经费</t>
  </si>
  <si>
    <t>30228</t>
  </si>
  <si>
    <t>工会经费</t>
  </si>
  <si>
    <t>533124210000000012863</t>
  </si>
  <si>
    <t>一般公用经费</t>
  </si>
  <si>
    <t>30201</t>
  </si>
  <si>
    <t>办公费</t>
  </si>
  <si>
    <t>533124241100002426101</t>
  </si>
  <si>
    <t>公务交通补贴</t>
  </si>
  <si>
    <t>30239</t>
  </si>
  <si>
    <t>其他交通费用</t>
  </si>
  <si>
    <t>533124241100002435626</t>
  </si>
  <si>
    <t>机关事业单位职工遗属生活补助</t>
  </si>
  <si>
    <t>死亡抚恤</t>
  </si>
  <si>
    <t>30305</t>
  </si>
  <si>
    <t>生活补助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</si>
  <si>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</si>
  <si>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</si>
  <si>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</si>
  <si>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</si>
  <si>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</si>
  <si>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</si>
  <si>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</si>
  <si>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招商引资专项经费</t>
  </si>
  <si>
    <t>事业发展类</t>
  </si>
  <si>
    <t>533124210000000012288</t>
  </si>
  <si>
    <t>招商引资</t>
  </si>
  <si>
    <t>30207</t>
  </si>
  <si>
    <t>邮电费</t>
  </si>
  <si>
    <t>30211</t>
  </si>
  <si>
    <t>差旅费</t>
  </si>
  <si>
    <t>30217</t>
  </si>
  <si>
    <t>30226</t>
  </si>
  <si>
    <t>劳务费</t>
  </si>
  <si>
    <t>30231</t>
  </si>
  <si>
    <t>公务用车运行维护费</t>
  </si>
  <si>
    <t>31002</t>
  </si>
  <si>
    <t>办公设备购置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</si>
  <si>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</si>
  <si>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</si>
  <si>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</si>
  <si>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</si>
  <si>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</si>
  <si>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</si>
  <si>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</si>
  <si>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</si>
  <si>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</si>
  <si>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</si>
  <si>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</si>
  <si>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</si>
  <si>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招商引资专项经费</t>
  </si>
  <si>
    <t>做好招商引资项目前期工作，改善投资环境，做好外来投资企业的管理和服务工作，完成各项目签约资金及实际到位资金。</t>
  </si>
  <si>
    <t xml:space="preserve">    产出指标</t>
  </si>
  <si>
    <t>时效指标</t>
  </si>
  <si>
    <t>做好招商引资项目前期工作，改善投资环境，做好外来投资企业的管理和服务工作。</t>
  </si>
  <si>
    <t>&gt;=</t>
  </si>
  <si>
    <t>95%</t>
  </si>
  <si>
    <t>%</t>
  </si>
  <si>
    <t>定量指标</t>
  </si>
  <si>
    <t>招商引资专项经费（含驻点招商、宣传包装等）</t>
  </si>
  <si>
    <t xml:space="preserve">    效益指标</t>
  </si>
  <si>
    <t>社会效益指标</t>
  </si>
  <si>
    <t>进一步完善创新招商机制，不断优化投资环境，做好项目策划包装和陇川县投资环境宣传推介</t>
  </si>
  <si>
    <t xml:space="preserve">    满意度指标</t>
  </si>
  <si>
    <t>服务对象满意度指标</t>
  </si>
  <si>
    <t>招商引资工作者及企业满意度</t>
  </si>
  <si>
    <t>预算05-3表</t>
  </si>
  <si>
    <t>2024年项目支出绩效目标表（另文下达）</t>
  </si>
  <si>
    <t>说明：本部门无项目支出绩效目标内容（另文下达），故公开空表。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</si>
  <si>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</si>
  <si>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</si>
  <si>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</si>
  <si>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</si>
  <si>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</si>
  <si>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>说明：本部门无政府性基金预算支出，故公开空表。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</si>
  <si>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</si>
  <si>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</si>
  <si>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</si>
  <si>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</si>
  <si>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</si>
  <si>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</si>
  <si>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</si>
  <si>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</si>
  <si>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</si>
  <si>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</si>
  <si>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</si>
  <si>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便携式计算机</t>
  </si>
  <si>
    <t>台</t>
  </si>
  <si>
    <t>复印纸</t>
  </si>
  <si>
    <t>件</t>
  </si>
  <si>
    <t>会议桌</t>
  </si>
  <si>
    <t>套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</si>
  <si>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</si>
  <si>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</si>
  <si>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</si>
  <si>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</si>
  <si>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</si>
  <si>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</si>
  <si>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</si>
  <si>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</si>
  <si>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说明：本部门无政府购买服务预算，故公开空表。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</si>
  <si>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</si>
  <si>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</si>
  <si>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</si>
  <si>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</si>
  <si>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</si>
  <si>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</si>
  <si>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</si>
  <si>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</si>
  <si>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</si>
  <si>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</si>
  <si>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</si>
  <si>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</si>
  <si>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</si>
  <si>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</si>
  <si>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说明：本部门无县对下转移支付项目，故公开空表。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</si>
  <si>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</si>
  <si>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</si>
  <si>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</si>
  <si>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</si>
  <si>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</si>
  <si>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</si>
  <si>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</si>
  <si>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</si>
  <si>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</si>
  <si>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</si>
  <si>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</si>
  <si>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说明：本部门无新增资产配置，故公开空表。</t>
  </si>
  <si>
    <t>17表</t>
  </si>
  <si>
    <t>2024年上级补助项目支出预算表</t>
  </si>
  <si>
    <t>上级补助</t>
  </si>
  <si>
    <t>说明：本部门2024年无上级补助项目支出预算，故公开空表。</t>
  </si>
  <si>
    <t>18表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</si>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</sst>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0.00_);[Red]\-0.00\ "/>
  </numFmts>
  <fonts count="44">
    <font>
      <sz val="9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5" borderId="2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3" borderId="21" applyNumberFormat="0" applyFont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5" borderId="26" applyNumberFormat="0" applyAlignment="0" applyProtection="0">
      <alignment vertical="center"/>
    </xf>
    <xf numFmtId="0" fontId="41" fillId="15" borderId="23" applyNumberFormat="0" applyAlignment="0" applyProtection="0">
      <alignment vertical="center"/>
    </xf>
    <xf numFmtId="0" fontId="43" fillId="19" borderId="28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51" applyFill="1" applyBorder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Border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8" fillId="0" borderId="6" xfId="50" applyFont="1" applyFill="1" applyBorder="1" applyAlignment="1" applyProtection="1">
      <alignment horizontal="center" vertical="center" wrapText="1"/>
    </xf>
    <xf numFmtId="176" fontId="6" fillId="0" borderId="5" xfId="43" applyNumberFormat="1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8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0" xfId="51" applyFill="1" applyAlignment="1">
      <alignment vertical="center"/>
    </xf>
    <xf numFmtId="0" fontId="6" fillId="0" borderId="5" xfId="43" applyFont="1" applyFill="1" applyBorder="1" applyAlignment="1">
      <alignment vertical="center" wrapText="1"/>
    </xf>
    <xf numFmtId="0" fontId="6" fillId="0" borderId="7" xfId="43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51" applyFill="1" applyAlignment="1">
      <alignment horizontal="right" vertical="center"/>
    </xf>
    <xf numFmtId="0" fontId="2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Border="1" applyAlignment="1" applyProtection="1">
      <alignment horizontal="center" vertical="center" wrapText="1"/>
    </xf>
    <xf numFmtId="0" fontId="12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0" xfId="50" applyFont="1" applyFill="1" applyBorder="1" applyAlignment="1" applyProtection="1">
      <alignment horizontal="left" vertical="center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 wrapText="1"/>
    </xf>
    <xf numFmtId="0" fontId="13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vertical="center" wrapText="1"/>
    </xf>
    <xf numFmtId="0" fontId="10" fillId="0" borderId="6" xfId="50" applyFont="1" applyFill="1" applyBorder="1" applyAlignment="1" applyProtection="1">
      <alignment horizontal="right" vertical="center" wrapText="1"/>
    </xf>
    <xf numFmtId="0" fontId="10" fillId="0" borderId="6" xfId="50" applyFont="1" applyFill="1" applyBorder="1" applyAlignment="1" applyProtection="1">
      <alignment horizontal="right" vertical="center"/>
    </xf>
    <xf numFmtId="0" fontId="10" fillId="0" borderId="6" xfId="50" applyFont="1" applyFill="1" applyBorder="1" applyAlignment="1" applyProtection="1">
      <alignment horizontal="center" vertical="center" wrapText="1"/>
      <protection locked="0"/>
    </xf>
    <xf numFmtId="0" fontId="10" fillId="0" borderId="11" xfId="50" applyFont="1" applyFill="1" applyBorder="1" applyAlignment="1" applyProtection="1">
      <alignment vertical="center" wrapText="1"/>
      <protection locked="0"/>
    </xf>
    <xf numFmtId="0" fontId="10" fillId="0" borderId="6" xfId="50" applyFont="1" applyFill="1" applyBorder="1" applyAlignment="1" applyProtection="1">
      <alignment horizontal="right" vertical="center" wrapText="1"/>
      <protection locked="0"/>
    </xf>
    <xf numFmtId="0" fontId="10" fillId="0" borderId="6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3" fillId="0" borderId="6" xfId="50" applyFont="1" applyFill="1" applyBorder="1" applyAlignment="1" applyProtection="1">
      <alignment horizontal="center" vertical="center"/>
      <protection locked="0"/>
    </xf>
    <xf numFmtId="0" fontId="10" fillId="0" borderId="6" xfId="50" applyFont="1" applyFill="1" applyBorder="1" applyAlignment="1" applyProtection="1">
      <alignment horizontal="left" vertical="center" wrapText="1"/>
    </xf>
    <xf numFmtId="0" fontId="10" fillId="0" borderId="6" xfId="50" applyFont="1" applyFill="1" applyBorder="1" applyAlignment="1" applyProtection="1">
      <alignment horizontal="center" vertical="center" wrapText="1"/>
    </xf>
    <xf numFmtId="0" fontId="10" fillId="0" borderId="6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10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/>
      <protection locked="0"/>
    </xf>
    <xf numFmtId="0" fontId="10" fillId="0" borderId="0" xfId="50" applyFont="1" applyFill="1" applyBorder="1" applyAlignment="1" applyProtection="1">
      <alignment horizontal="left" vertical="center" wrapText="1"/>
    </xf>
    <xf numFmtId="0" fontId="13" fillId="0" borderId="0" xfId="50" applyFont="1" applyFill="1" applyBorder="1" applyAlignment="1" applyProtection="1">
      <alignment wrapText="1"/>
    </xf>
    <xf numFmtId="0" fontId="13" fillId="0" borderId="8" xfId="50" applyFont="1" applyFill="1" applyBorder="1" applyAlignment="1" applyProtection="1">
      <alignment horizontal="center" vertical="center"/>
    </xf>
    <xf numFmtId="0" fontId="13" fillId="0" borderId="9" xfId="50" applyFont="1" applyFill="1" applyBorder="1" applyAlignment="1" applyProtection="1">
      <alignment horizontal="center" vertical="center"/>
    </xf>
    <xf numFmtId="0" fontId="13" fillId="0" borderId="10" xfId="50" applyFont="1" applyFill="1" applyBorder="1" applyAlignment="1" applyProtection="1">
      <alignment horizontal="center" vertical="center"/>
    </xf>
    <xf numFmtId="0" fontId="13" fillId="0" borderId="11" xfId="50" applyFont="1" applyFill="1" applyBorder="1" applyAlignment="1" applyProtection="1">
      <alignment horizontal="center" vertical="center"/>
      <protection locked="0"/>
    </xf>
    <xf numFmtId="0" fontId="13" fillId="0" borderId="10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/>
    </xf>
    <xf numFmtId="0" fontId="13" fillId="0" borderId="8" xfId="50" applyFont="1" applyFill="1" applyBorder="1" applyAlignment="1" applyProtection="1">
      <alignment horizontal="center" vertical="center" wrapText="1"/>
    </xf>
    <xf numFmtId="0" fontId="13" fillId="0" borderId="14" xfId="50" applyFont="1" applyFill="1" applyBorder="1" applyAlignment="1" applyProtection="1">
      <alignment horizontal="center" vertical="center" wrapText="1"/>
      <protection locked="0"/>
    </xf>
    <xf numFmtId="0" fontId="13" fillId="0" borderId="14" xfId="50" applyFont="1" applyFill="1" applyBorder="1" applyAlignment="1" applyProtection="1">
      <alignment horizontal="center" vertical="center"/>
      <protection locked="0"/>
    </xf>
    <xf numFmtId="0" fontId="14" fillId="0" borderId="6" xfId="50" applyFont="1" applyFill="1" applyBorder="1" applyAlignment="1" applyProtection="1">
      <alignment horizontal="center" vertical="center"/>
    </xf>
    <xf numFmtId="3" fontId="14" fillId="0" borderId="6" xfId="50" applyNumberFormat="1" applyFont="1" applyFill="1" applyBorder="1" applyAlignment="1" applyProtection="1">
      <alignment horizontal="center" vertical="center"/>
    </xf>
    <xf numFmtId="3" fontId="14" fillId="0" borderId="9" xfId="50" applyNumberFormat="1" applyFont="1" applyFill="1" applyBorder="1" applyAlignment="1" applyProtection="1">
      <alignment horizontal="center" vertical="center"/>
      <protection locked="0"/>
    </xf>
    <xf numFmtId="0" fontId="0" fillId="0" borderId="9" xfId="50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vertical="top"/>
    </xf>
    <xf numFmtId="0" fontId="15" fillId="0" borderId="0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horizontal="right"/>
    </xf>
    <xf numFmtId="0" fontId="15" fillId="0" borderId="0" xfId="50" applyFont="1" applyFill="1" applyBorder="1" applyAlignment="1" applyProtection="1">
      <alignment horizontal="right" wrapText="1"/>
    </xf>
    <xf numFmtId="0" fontId="13" fillId="0" borderId="11" xfId="50" applyFont="1" applyFill="1" applyBorder="1" applyAlignment="1" applyProtection="1">
      <alignment horizontal="center" vertical="center"/>
    </xf>
    <xf numFmtId="3" fontId="14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13" fillId="0" borderId="0" xfId="50" applyFont="1" applyFill="1" applyBorder="1" applyAlignment="1" applyProtection="1"/>
    <xf numFmtId="0" fontId="14" fillId="0" borderId="9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vertical="center" wrapText="1"/>
    </xf>
    <xf numFmtId="0" fontId="14" fillId="0" borderId="6" xfId="50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vertical="center"/>
      <protection locked="0"/>
    </xf>
    <xf numFmtId="0" fontId="13" fillId="0" borderId="6" xfId="50" applyFont="1" applyFill="1" applyBorder="1" applyAlignment="1" applyProtection="1">
      <alignment vertical="center"/>
    </xf>
    <xf numFmtId="0" fontId="13" fillId="0" borderId="10" xfId="50" applyFont="1" applyFill="1" applyBorder="1" applyAlignment="1" applyProtection="1">
      <alignment vertical="center"/>
    </xf>
    <xf numFmtId="0" fontId="14" fillId="0" borderId="11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3" fillId="0" borderId="13" xfId="50" applyFont="1" applyFill="1" applyBorder="1" applyAlignment="1" applyProtection="1">
      <alignment horizontal="center" vertical="center" wrapText="1"/>
    </xf>
    <xf numFmtId="0" fontId="10" fillId="0" borderId="0" xfId="50" applyFont="1" applyFill="1" applyBorder="1" applyAlignment="1" applyProtection="1">
      <alignment horizontal="right"/>
    </xf>
    <xf numFmtId="0" fontId="13" fillId="0" borderId="15" xfId="50" applyFont="1" applyFill="1" applyBorder="1" applyAlignment="1" applyProtection="1">
      <alignment horizontal="center" vertical="center" wrapText="1"/>
    </xf>
    <xf numFmtId="0" fontId="13" fillId="0" borderId="10" xfId="50" applyFont="1" applyFill="1" applyBorder="1" applyAlignment="1" applyProtection="1">
      <alignment horizontal="center" vertical="center" wrapText="1"/>
    </xf>
    <xf numFmtId="0" fontId="13" fillId="0" borderId="16" xfId="50" applyFont="1" applyFill="1" applyBorder="1" applyAlignment="1" applyProtection="1">
      <alignment horizontal="center" vertical="center" wrapText="1"/>
    </xf>
    <xf numFmtId="0" fontId="13" fillId="0" borderId="17" xfId="50" applyFont="1" applyFill="1" applyBorder="1" applyAlignment="1" applyProtection="1">
      <alignment horizontal="center" vertical="center" wrapText="1"/>
    </xf>
    <xf numFmtId="0" fontId="13" fillId="0" borderId="12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</xf>
    <xf numFmtId="0" fontId="13" fillId="0" borderId="17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left" vertical="center" wrapText="1"/>
    </xf>
    <xf numFmtId="0" fontId="10" fillId="0" borderId="17" xfId="50" applyFont="1" applyFill="1" applyBorder="1" applyAlignment="1" applyProtection="1">
      <alignment horizontal="right" vertical="center"/>
    </xf>
    <xf numFmtId="4" fontId="10" fillId="0" borderId="17" xfId="50" applyNumberFormat="1" applyFont="1" applyFill="1" applyBorder="1" applyAlignment="1" applyProtection="1">
      <alignment horizontal="right" vertical="center"/>
      <protection locked="0"/>
    </xf>
    <xf numFmtId="3" fontId="10" fillId="0" borderId="17" xfId="50" applyNumberFormat="1" applyFont="1" applyFill="1" applyBorder="1" applyAlignment="1" applyProtection="1">
      <alignment horizontal="right" vertical="center"/>
    </xf>
    <xf numFmtId="4" fontId="10" fillId="0" borderId="17" xfId="50" applyNumberFormat="1" applyFont="1" applyFill="1" applyBorder="1" applyAlignment="1" applyProtection="1">
      <alignment horizontal="right" vertical="center"/>
    </xf>
    <xf numFmtId="0" fontId="10" fillId="0" borderId="18" xfId="50" applyFont="1" applyFill="1" applyBorder="1" applyAlignment="1" applyProtection="1">
      <alignment horizontal="center" vertical="center"/>
    </xf>
    <xf numFmtId="0" fontId="10" fillId="0" borderId="19" xfId="50" applyFont="1" applyFill="1" applyBorder="1" applyAlignment="1" applyProtection="1">
      <alignment horizontal="left" vertical="center"/>
    </xf>
    <xf numFmtId="0" fontId="10" fillId="0" borderId="0" xfId="50" applyFont="1" applyFill="1" applyBorder="1" applyAlignment="1" applyProtection="1">
      <alignment horizontal="right"/>
      <protection locked="0"/>
    </xf>
    <xf numFmtId="0" fontId="13" fillId="0" borderId="10" xfId="50" applyFont="1" applyFill="1" applyBorder="1" applyAlignment="1" applyProtection="1">
      <alignment horizontal="center" vertical="center" wrapText="1"/>
      <protection locked="0"/>
    </xf>
    <xf numFmtId="0" fontId="14" fillId="0" borderId="16" xfId="50" applyFont="1" applyFill="1" applyBorder="1" applyAlignment="1" applyProtection="1">
      <alignment horizontal="center" vertical="center" wrapText="1"/>
      <protection locked="0"/>
    </xf>
    <xf numFmtId="0" fontId="13" fillId="0" borderId="19" xfId="50" applyFont="1" applyFill="1" applyBorder="1" applyAlignment="1" applyProtection="1">
      <alignment horizontal="center" vertical="center" wrapText="1"/>
    </xf>
    <xf numFmtId="0" fontId="14" fillId="0" borderId="19" xfId="50" applyFont="1" applyFill="1" applyBorder="1" applyAlignment="1" applyProtection="1">
      <alignment horizontal="center" vertical="center"/>
      <protection locked="0"/>
    </xf>
    <xf numFmtId="0" fontId="14" fillId="0" borderId="19" xfId="50" applyFont="1" applyFill="1" applyBorder="1" applyAlignment="1" applyProtection="1">
      <alignment horizontal="center" vertical="center" wrapText="1"/>
      <protection locked="0"/>
    </xf>
    <xf numFmtId="0" fontId="13" fillId="0" borderId="17" xfId="50" applyFont="1" applyFill="1" applyBorder="1" applyAlignment="1" applyProtection="1">
      <alignment horizontal="center" vertical="center" wrapText="1"/>
      <protection locked="0"/>
    </xf>
    <xf numFmtId="0" fontId="13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3" fillId="0" borderId="11" xfId="50" applyFont="1" applyFill="1" applyBorder="1" applyAlignment="1" applyProtection="1">
      <alignment horizontal="center" vertical="center" wrapText="1"/>
    </xf>
    <xf numFmtId="49" fontId="2" fillId="0" borderId="0" xfId="50" applyNumberFormat="1" applyFont="1" applyFill="1" applyBorder="1" applyAlignment="1" applyProtection="1"/>
    <xf numFmtId="0" fontId="16" fillId="0" borderId="0" xfId="50" applyFont="1" applyFill="1" applyBorder="1" applyAlignment="1" applyProtection="1">
      <alignment horizontal="right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7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center" vertical="center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3" fillId="0" borderId="8" xfId="50" applyFont="1" applyFill="1" applyBorder="1" applyAlignment="1" applyProtection="1">
      <alignment horizontal="center" vertical="center"/>
      <protection locked="0"/>
    </xf>
    <xf numFmtId="49" fontId="13" fillId="0" borderId="8" xfId="5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/>
      <protection locked="0"/>
    </xf>
    <xf numFmtId="49" fontId="13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3" fillId="0" borderId="6" xfId="50" applyNumberFormat="1" applyFont="1" applyFill="1" applyBorder="1" applyAlignment="1" applyProtection="1">
      <alignment horizontal="center" vertical="center"/>
      <protection locked="0"/>
    </xf>
    <xf numFmtId="177" fontId="10" fillId="0" borderId="6" xfId="50" applyNumberFormat="1" applyFont="1" applyFill="1" applyBorder="1" applyAlignment="1" applyProtection="1">
      <alignment horizontal="right" vertical="center"/>
      <protection locked="0"/>
    </xf>
    <xf numFmtId="177" fontId="10" fillId="0" borderId="6" xfId="50" applyNumberFormat="1" applyFont="1" applyFill="1" applyBorder="1" applyAlignment="1" applyProtection="1">
      <alignment horizontal="right" vertical="center" wrapText="1"/>
      <protection locked="0"/>
    </xf>
    <xf numFmtId="177" fontId="10" fillId="0" borderId="6" xfId="50" applyNumberFormat="1" applyFont="1" applyFill="1" applyBorder="1" applyAlignment="1" applyProtection="1">
      <alignment horizontal="right" vertical="center"/>
    </xf>
    <xf numFmtId="177" fontId="10" fillId="0" borderId="6" xfId="50" applyNumberFormat="1" applyFont="1" applyFill="1" applyBorder="1" applyAlignment="1" applyProtection="1">
      <alignment horizontal="right" vertical="center" wrapText="1"/>
    </xf>
    <xf numFmtId="0" fontId="2" fillId="0" borderId="10" xfId="50" applyFont="1" applyFill="1" applyBorder="1" applyAlignment="1" applyProtection="1">
      <alignment horizontal="center" vertical="center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49" fontId="2" fillId="0" borderId="0" xfId="50" applyNumberFormat="1" applyFont="1" applyFill="1" applyBorder="1" applyAlignment="1" applyProtection="1">
      <alignment vertical="top"/>
    </xf>
    <xf numFmtId="0" fontId="18" fillId="0" borderId="6" xfId="50" applyFont="1" applyFill="1" applyBorder="1" applyAlignment="1" applyProtection="1">
      <alignment horizontal="center" vertical="center" wrapText="1"/>
    </xf>
    <xf numFmtId="0" fontId="18" fillId="0" borderId="6" xfId="50" applyFont="1" applyFill="1" applyBorder="1" applyAlignment="1" applyProtection="1">
      <alignment horizontal="center" vertical="center"/>
    </xf>
    <xf numFmtId="0" fontId="18" fillId="0" borderId="11" xfId="50" applyFont="1" applyFill="1" applyBorder="1" applyAlignment="1" applyProtection="1">
      <alignment horizontal="center" vertical="center"/>
    </xf>
    <xf numFmtId="0" fontId="10" fillId="0" borderId="8" xfId="50" applyFont="1" applyFill="1" applyBorder="1" applyAlignment="1" applyProtection="1">
      <alignment horizontal="left" vertical="center" wrapText="1"/>
      <protection locked="0"/>
    </xf>
    <xf numFmtId="0" fontId="2" fillId="0" borderId="13" xfId="50" applyFont="1" applyFill="1" applyBorder="1" applyAlignment="1" applyProtection="1">
      <alignment vertical="center"/>
    </xf>
    <xf numFmtId="0" fontId="2" fillId="0" borderId="12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right" vertical="center" wrapText="1"/>
      <protection locked="0"/>
    </xf>
    <xf numFmtId="49" fontId="15" fillId="0" borderId="0" xfId="50" applyNumberFormat="1" applyFont="1" applyFill="1" applyBorder="1" applyAlignment="1" applyProtection="1"/>
    <xf numFmtId="0" fontId="13" fillId="0" borderId="8" xfId="50" applyFont="1" applyFill="1" applyBorder="1" applyAlignment="1" applyProtection="1">
      <alignment horizontal="center" vertical="center" wrapText="1"/>
      <protection locked="0"/>
    </xf>
    <xf numFmtId="0" fontId="13" fillId="0" borderId="13" xfId="50" applyFont="1" applyFill="1" applyBorder="1" applyAlignment="1" applyProtection="1">
      <alignment horizontal="center" vertical="center" wrapText="1"/>
      <protection locked="0"/>
    </xf>
    <xf numFmtId="0" fontId="13" fillId="0" borderId="1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2" fillId="0" borderId="9" xfId="50" applyFont="1" applyFill="1" applyBorder="1" applyAlignment="1" applyProtection="1">
      <alignment horizontal="center" vertical="center" wrapText="1"/>
      <protection locked="0"/>
    </xf>
    <xf numFmtId="0" fontId="0" fillId="0" borderId="10" xfId="50" applyFont="1" applyFill="1" applyBorder="1" applyAlignment="1" applyProtection="1">
      <alignment horizontal="left" vertical="center"/>
    </xf>
    <xf numFmtId="0" fontId="0" fillId="0" borderId="11" xfId="50" applyFont="1" applyFill="1" applyBorder="1" applyAlignment="1" applyProtection="1">
      <alignment horizontal="left" vertical="center"/>
    </xf>
    <xf numFmtId="0" fontId="13" fillId="0" borderId="14" xfId="50" applyFont="1" applyFill="1" applyBorder="1" applyAlignment="1" applyProtection="1">
      <alignment horizontal="center" vertical="center"/>
    </xf>
    <xf numFmtId="0" fontId="13" fillId="0" borderId="15" xfId="50" applyFont="1" applyFill="1" applyBorder="1" applyAlignment="1" applyProtection="1">
      <alignment horizontal="center" vertical="center"/>
    </xf>
    <xf numFmtId="0" fontId="13" fillId="0" borderId="18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2" fillId="0" borderId="6" xfId="50" applyFont="1" applyFill="1" applyBorder="1" applyAlignment="1" applyProtection="1"/>
    <xf numFmtId="0" fontId="2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left" vertical="center"/>
      <protection locked="0"/>
    </xf>
    <xf numFmtId="0" fontId="13" fillId="0" borderId="0" xfId="50" applyFont="1" applyFill="1" applyBorder="1" applyAlignment="1" applyProtection="1">
      <protection locked="0"/>
    </xf>
    <xf numFmtId="0" fontId="13" fillId="0" borderId="9" xfId="50" applyFont="1" applyFill="1" applyBorder="1" applyAlignment="1" applyProtection="1">
      <alignment horizontal="center" vertical="center"/>
      <protection locked="0"/>
    </xf>
    <xf numFmtId="0" fontId="13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10" xfId="50" applyFont="1" applyFill="1" applyBorder="1" applyAlignment="1" applyProtection="1">
      <alignment horizontal="left" vertical="center"/>
      <protection locked="0"/>
    </xf>
    <xf numFmtId="0" fontId="0" fillId="0" borderId="11" xfId="50" applyFont="1" applyFill="1" applyBorder="1" applyAlignment="1" applyProtection="1">
      <alignment horizontal="left" vertical="center"/>
      <protection locked="0"/>
    </xf>
    <xf numFmtId="0" fontId="13" fillId="0" borderId="9" xfId="50" applyFont="1" applyFill="1" applyBorder="1" applyAlignment="1" applyProtection="1">
      <alignment horizontal="center" vertical="center" wrapText="1"/>
      <protection locked="0"/>
    </xf>
    <xf numFmtId="0" fontId="13" fillId="0" borderId="11" xfId="50" applyFont="1" applyFill="1" applyBorder="1" applyAlignment="1" applyProtection="1">
      <alignment horizontal="center" vertical="center" wrapText="1"/>
      <protection locked="0"/>
    </xf>
    <xf numFmtId="0" fontId="8" fillId="0" borderId="0" xfId="50" applyFont="1" applyFill="1" applyBorder="1" applyAlignment="1" applyProtection="1">
      <alignment horizontal="center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center" wrapText="1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9" fillId="0" borderId="0" xfId="50" applyFont="1" applyFill="1" applyBorder="1" applyAlignment="1" applyProtection="1">
      <alignment horizontal="center" vertical="center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horizontal="left" wrapText="1"/>
    </xf>
    <xf numFmtId="0" fontId="13" fillId="0" borderId="6" xfId="50" applyFont="1" applyFill="1" applyBorder="1" applyAlignment="1" applyProtection="1">
      <alignment horizontal="center" vertical="center"/>
    </xf>
    <xf numFmtId="0" fontId="8" fillId="0" borderId="9" xfId="50" applyFont="1" applyFill="1" applyBorder="1" applyAlignment="1" applyProtection="1">
      <alignment horizontal="center" vertical="center" wrapText="1"/>
    </xf>
    <xf numFmtId="4" fontId="8" fillId="0" borderId="6" xfId="50" applyNumberFormat="1" applyFont="1" applyFill="1" applyBorder="1" applyAlignment="1" applyProtection="1">
      <alignment vertical="center"/>
    </xf>
    <xf numFmtId="4" fontId="8" fillId="0" borderId="9" xfId="50" applyNumberFormat="1" applyFont="1" applyFill="1" applyBorder="1" applyAlignment="1" applyProtection="1">
      <alignment vertical="center"/>
    </xf>
    <xf numFmtId="49" fontId="13" fillId="0" borderId="9" xfId="50" applyNumberFormat="1" applyFont="1" applyFill="1" applyBorder="1" applyAlignment="1" applyProtection="1">
      <alignment horizontal="center" vertical="center" wrapText="1"/>
    </xf>
    <xf numFmtId="49" fontId="13" fillId="0" borderId="11" xfId="50" applyNumberFormat="1" applyFont="1" applyFill="1" applyBorder="1" applyAlignment="1" applyProtection="1">
      <alignment horizontal="center" vertical="center" wrapText="1"/>
    </xf>
    <xf numFmtId="49" fontId="13" fillId="0" borderId="6" xfId="50" applyNumberFormat="1" applyFont="1" applyFill="1" applyBorder="1" applyAlignment="1" applyProtection="1">
      <alignment horizontal="center" vertical="center"/>
    </xf>
    <xf numFmtId="0" fontId="2" fillId="0" borderId="9" xfId="50" applyFont="1" applyFill="1" applyBorder="1" applyAlignment="1" applyProtection="1">
      <alignment horizontal="center" vertical="center"/>
    </xf>
    <xf numFmtId="0" fontId="2" fillId="0" borderId="11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vertical="center"/>
    </xf>
    <xf numFmtId="0" fontId="21" fillId="0" borderId="0" xfId="50" applyFont="1" applyFill="1" applyBorder="1" applyAlignment="1" applyProtection="1">
      <alignment horizontal="center" vertical="center"/>
    </xf>
    <xf numFmtId="0" fontId="22" fillId="0" borderId="0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vertical="center"/>
    </xf>
    <xf numFmtId="0" fontId="13" fillId="0" borderId="6" xfId="50" applyFont="1" applyFill="1" applyBorder="1" applyAlignment="1" applyProtection="1">
      <alignment horizontal="left" vertical="center"/>
    </xf>
    <xf numFmtId="4" fontId="13" fillId="0" borderId="6" xfId="50" applyNumberFormat="1" applyFont="1" applyFill="1" applyBorder="1" applyAlignment="1" applyProtection="1">
      <alignment vertical="center"/>
      <protection locked="0"/>
    </xf>
    <xf numFmtId="0" fontId="13" fillId="0" borderId="11" xfId="50" applyFont="1" applyFill="1" applyBorder="1" applyAlignment="1" applyProtection="1">
      <alignment vertical="center"/>
      <protection locked="0"/>
    </xf>
    <xf numFmtId="0" fontId="2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  <protection locked="0"/>
    </xf>
    <xf numFmtId="0" fontId="23" fillId="0" borderId="6" xfId="50" applyFont="1" applyFill="1" applyBorder="1" applyAlignment="1" applyProtection="1">
      <alignment horizontal="center" vertical="center"/>
    </xf>
    <xf numFmtId="4" fontId="23" fillId="0" borderId="6" xfId="50" applyNumberFormat="1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  <xf numFmtId="0" fontId="13" fillId="0" borderId="0" xfId="50" applyFont="1" applyFill="1" applyBorder="1" applyAlignment="1" applyProtection="1">
      <alignment horizontal="left" vertical="center" wrapText="1"/>
    </xf>
    <xf numFmtId="0" fontId="13" fillId="0" borderId="20" xfId="50" applyFont="1" applyFill="1" applyBorder="1" applyAlignment="1" applyProtection="1">
      <alignment horizontal="center" vertical="center"/>
    </xf>
    <xf numFmtId="0" fontId="2" fillId="0" borderId="14" xfId="50" applyFont="1" applyFill="1" applyBorder="1" applyAlignment="1" applyProtection="1">
      <alignment horizontal="center" vertical="center" wrapText="1"/>
    </xf>
    <xf numFmtId="0" fontId="2" fillId="0" borderId="15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</xf>
    <xf numFmtId="0" fontId="13" fillId="0" borderId="5" xfId="50" applyFont="1" applyFill="1" applyBorder="1" applyAlignment="1" applyProtection="1">
      <alignment horizontal="center" vertical="center"/>
      <protection locked="0"/>
    </xf>
    <xf numFmtId="0" fontId="13" fillId="0" borderId="19" xfId="50" applyFont="1" applyFill="1" applyBorder="1" applyAlignment="1" applyProtection="1">
      <alignment horizontal="center" vertical="center"/>
    </xf>
    <xf numFmtId="0" fontId="2" fillId="0" borderId="17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vertical="center"/>
    </xf>
    <xf numFmtId="0" fontId="13" fillId="0" borderId="19" xfId="50" applyFont="1" applyFill="1" applyBorder="1" applyAlignment="1" applyProtection="1">
      <alignment horizontal="left" vertical="center"/>
    </xf>
    <xf numFmtId="0" fontId="2" fillId="0" borderId="19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2" fillId="0" borderId="19" xfId="50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22" fillId="0" borderId="9" xfId="50" applyFont="1" applyFill="1" applyBorder="1" applyAlignment="1" applyProtection="1">
      <alignment horizontal="center" vertical="center"/>
    </xf>
    <xf numFmtId="0" fontId="22" fillId="0" borderId="11" xfId="50" applyFont="1" applyFill="1" applyBorder="1" applyAlignment="1" applyProtection="1">
      <alignment horizontal="center" vertical="center"/>
    </xf>
    <xf numFmtId="0" fontId="22" fillId="0" borderId="6" xfId="50" applyFont="1" applyFill="1" applyBorder="1" applyAlignment="1" applyProtection="1">
      <alignment horizontal="center" vertical="center"/>
    </xf>
    <xf numFmtId="4" fontId="13" fillId="0" borderId="6" xfId="50" applyNumberFormat="1" applyFont="1" applyFill="1" applyBorder="1" applyAlignment="1" applyProtection="1">
      <alignment horizontal="left" vertical="center"/>
    </xf>
    <xf numFmtId="4" fontId="14" fillId="0" borderId="0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13" fillId="0" borderId="12" xfId="50" applyFont="1" applyFill="1" applyBorder="1" applyAlignment="1" applyProtection="1">
      <alignment horizontal="left" vertical="center"/>
    </xf>
    <xf numFmtId="0" fontId="13" fillId="0" borderId="18" xfId="50" applyFont="1" applyFill="1" applyBorder="1" applyAlignment="1" applyProtection="1">
      <alignment horizontal="right" vertical="center"/>
    </xf>
    <xf numFmtId="0" fontId="13" fillId="0" borderId="6" xfId="50" applyFont="1" applyFill="1" applyBorder="1" applyAlignment="1" applyProtection="1">
      <alignment horizontal="left" vertical="center"/>
    </xf>
    <xf numFmtId="0" fontId="13" fillId="0" borderId="6" xfId="50" applyFont="1" applyFill="1" applyBorder="1" applyAlignment="1" applyProtection="1">
      <alignment horizontal="righ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horizontal="right" vertical="center"/>
    </xf>
    <xf numFmtId="4" fontId="22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5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8" customWidth="1"/>
    <col min="2" max="2" width="72.8333333333333" style="28" customWidth="1"/>
    <col min="3" max="3" width="47.1666666666667" style="28" customWidth="1"/>
    <col min="4" max="4" width="53.8333333333333" style="28" customWidth="1"/>
    <col min="5" max="5" width="10.6666666666667" style="57" customWidth="1"/>
    <col min="6" max="16384" width="10.6666666666667" style="57"/>
  </cols>
  <sheetData>
    <row r="1" ht="15.75" customHeight="1" spans="1:4">
      <c r="A1" s="200"/>
      <c r="B1" s="200"/>
      <c r="C1" s="200"/>
      <c r="D1" s="80" t="s">
        <v>0</v>
      </c>
    </row>
    <row r="2" ht="34.5" customHeight="1" spans="1:4">
      <c r="A2" s="32" t="s">
        <v>1</v>
      </c>
      <c r="B2" s="32"/>
      <c r="C2" s="32"/>
      <c r="D2" s="32"/>
    </row>
    <row r="3" ht="22.5" customHeight="1" spans="1:4">
      <c r="A3" s="34" t="s">
        <v>2</v>
      </c>
      <c r="B3" s="202"/>
      <c r="C3" s="202"/>
      <c r="D3" s="80" t="s">
        <v>3</v>
      </c>
    </row>
    <row r="4" ht="19.5" customHeight="1" spans="1:4">
      <c r="A4" s="232" t="s">
        <v>4</v>
      </c>
      <c r="B4" s="233"/>
      <c r="C4" s="232" t="s">
        <v>5</v>
      </c>
      <c r="D4" s="233"/>
    </row>
    <row r="5" ht="19.5" customHeight="1" spans="1:4">
      <c r="A5" s="234" t="s">
        <v>6</v>
      </c>
      <c r="B5" s="234" t="s">
        <v>7</v>
      </c>
      <c r="C5" s="234" t="s">
        <v>8</v>
      </c>
      <c r="D5" s="234" t="s">
        <v>7</v>
      </c>
    </row>
    <row r="6" ht="17.25" customHeight="1" spans="1:4">
      <c r="A6" s="235" t="s">
        <v>9</v>
      </c>
      <c r="B6" s="203">
        <v>232.601328</v>
      </c>
      <c r="C6" s="204" t="s">
        <v>10</v>
      </c>
      <c r="D6" s="203">
        <v>204.342648</v>
      </c>
    </row>
    <row r="7" ht="17.25" customHeight="1" spans="1:4">
      <c r="A7" s="235" t="s">
        <v>11</v>
      </c>
      <c r="B7" s="203"/>
      <c r="C7" s="204" t="s">
        <v>12</v>
      </c>
      <c r="D7" s="203"/>
    </row>
    <row r="8" ht="17.25" customHeight="1" spans="1:4">
      <c r="A8" s="235" t="s">
        <v>13</v>
      </c>
      <c r="B8" s="203"/>
      <c r="C8" s="204" t="s">
        <v>14</v>
      </c>
      <c r="D8" s="203"/>
    </row>
    <row r="9" ht="17.25" customHeight="1" spans="1:4">
      <c r="A9" s="235" t="s">
        <v>15</v>
      </c>
      <c r="B9" s="203"/>
      <c r="C9" s="204" t="s">
        <v>16</v>
      </c>
      <c r="D9" s="203"/>
    </row>
    <row r="10" ht="17.25" customHeight="1" spans="1:4">
      <c r="A10" s="235" t="s">
        <v>17</v>
      </c>
      <c r="B10" s="236"/>
      <c r="C10" s="204" t="s">
        <v>18</v>
      </c>
      <c r="D10" s="203"/>
    </row>
    <row r="11" ht="17.25" customHeight="1" spans="1:4">
      <c r="A11" s="237" t="s">
        <v>19</v>
      </c>
      <c r="B11" s="238"/>
      <c r="C11" s="237" t="s">
        <v>20</v>
      </c>
      <c r="D11" s="239"/>
    </row>
    <row r="12" ht="17.25" customHeight="1" spans="1:4">
      <c r="A12" s="237" t="s">
        <v>21</v>
      </c>
      <c r="B12" s="238"/>
      <c r="C12" s="237" t="s">
        <v>22</v>
      </c>
      <c r="D12" s="239"/>
    </row>
    <row r="13" ht="17.25" customHeight="1" spans="1:4">
      <c r="A13" s="237" t="s">
        <v>23</v>
      </c>
      <c r="B13" s="238"/>
      <c r="C13" s="237" t="s">
        <v>24</v>
      </c>
      <c r="D13" s="239">
        <v>14.37548</v>
      </c>
    </row>
    <row r="14" ht="17.25" customHeight="1" spans="1:4">
      <c r="A14" s="240" t="s">
        <v>25</v>
      </c>
      <c r="B14" s="238"/>
      <c r="C14" s="237" t="s">
        <v>26</v>
      </c>
      <c r="D14" s="239">
        <v>8.1472</v>
      </c>
    </row>
    <row r="15" ht="17.25" customHeight="1" spans="1:4">
      <c r="A15" s="240" t="s">
        <v>27</v>
      </c>
      <c r="B15" s="241"/>
      <c r="C15" s="237" t="s">
        <v>28</v>
      </c>
      <c r="D15" s="239"/>
    </row>
    <row r="16" ht="17.25" customHeight="1" spans="1:4">
      <c r="A16" s="149"/>
      <c r="B16" s="207"/>
      <c r="C16" s="237" t="s">
        <v>29</v>
      </c>
      <c r="D16" s="239"/>
    </row>
    <row r="17" ht="17.25" customHeight="1" spans="1:4">
      <c r="A17" s="242"/>
      <c r="B17" s="243"/>
      <c r="C17" s="237" t="s">
        <v>30</v>
      </c>
      <c r="D17" s="239"/>
    </row>
    <row r="18" ht="17.25" customHeight="1" spans="1:4">
      <c r="A18" s="244"/>
      <c r="B18" s="245"/>
      <c r="C18" s="237" t="s">
        <v>31</v>
      </c>
      <c r="D18" s="239"/>
    </row>
    <row r="19" ht="17.25" customHeight="1" spans="1:4">
      <c r="A19" s="92"/>
      <c r="B19" s="92"/>
      <c r="C19" s="92" t="s">
        <v>32</v>
      </c>
      <c r="D19" s="239"/>
    </row>
    <row r="20" ht="17.25" customHeight="1" spans="1:4">
      <c r="A20" s="92"/>
      <c r="B20" s="92"/>
      <c r="C20" s="92" t="s">
        <v>33</v>
      </c>
      <c r="D20" s="239"/>
    </row>
    <row r="21" ht="17.25" customHeight="1" spans="1:4">
      <c r="A21" s="237"/>
      <c r="B21" s="92"/>
      <c r="C21" s="92" t="s">
        <v>34</v>
      </c>
      <c r="D21" s="239"/>
    </row>
    <row r="22" ht="17.25" customHeight="1" spans="1:4">
      <c r="A22" s="237"/>
      <c r="B22" s="92"/>
      <c r="C22" s="92" t="s">
        <v>35</v>
      </c>
      <c r="D22" s="239"/>
    </row>
    <row r="23" ht="17.25" customHeight="1" spans="1:4">
      <c r="A23" s="237"/>
      <c r="B23" s="92"/>
      <c r="C23" s="92" t="s">
        <v>36</v>
      </c>
      <c r="D23" s="239"/>
    </row>
    <row r="24" ht="17.25" customHeight="1" spans="1:4">
      <c r="A24" s="237"/>
      <c r="B24" s="92"/>
      <c r="C24" s="92" t="s">
        <v>37</v>
      </c>
      <c r="D24" s="239">
        <v>5.736</v>
      </c>
    </row>
    <row r="25" ht="17.25" customHeight="1" spans="1:4">
      <c r="A25" s="237"/>
      <c r="B25" s="92"/>
      <c r="C25" s="92" t="s">
        <v>38</v>
      </c>
      <c r="D25" s="239"/>
    </row>
    <row r="26" ht="17.25" customHeight="1" spans="1:4">
      <c r="A26" s="237"/>
      <c r="B26" s="92"/>
      <c r="C26" s="237" t="s">
        <v>39</v>
      </c>
      <c r="D26" s="239"/>
    </row>
    <row r="27" ht="17.25" customHeight="1" spans="1:4">
      <c r="A27" s="237"/>
      <c r="B27" s="92"/>
      <c r="C27" s="237" t="s">
        <v>40</v>
      </c>
      <c r="D27" s="239"/>
    </row>
    <row r="28" ht="17.25" customHeight="1" spans="1:4">
      <c r="A28" s="237"/>
      <c r="B28" s="92"/>
      <c r="C28" s="237" t="s">
        <v>41</v>
      </c>
      <c r="D28" s="239"/>
    </row>
    <row r="29" ht="17.25" customHeight="1" spans="1:4">
      <c r="A29" s="237"/>
      <c r="B29" s="92"/>
      <c r="C29" s="237" t="s">
        <v>42</v>
      </c>
      <c r="D29" s="239"/>
    </row>
    <row r="30" ht="17.25" customHeight="1" spans="1:4">
      <c r="A30" s="237"/>
      <c r="B30" s="92"/>
      <c r="C30" s="237" t="s">
        <v>43</v>
      </c>
      <c r="D30" s="239"/>
    </row>
    <row r="31" ht="17.25" customHeight="1" spans="1:4">
      <c r="A31" s="237"/>
      <c r="B31" s="92"/>
      <c r="C31" s="237" t="s">
        <v>44</v>
      </c>
      <c r="D31" s="239"/>
    </row>
    <row r="32" ht="17.25" customHeight="1" spans="1:4">
      <c r="A32" s="246" t="s">
        <v>45</v>
      </c>
      <c r="B32" s="247">
        <v>232.601328</v>
      </c>
      <c r="C32" s="246" t="s">
        <v>46</v>
      </c>
      <c r="D32" s="247">
        <v>232.601328</v>
      </c>
    </row>
    <row r="33" s="230" customFormat="1" ht="20.25" customHeight="1" spans="1:4">
      <c r="A33" s="248" t="s">
        <v>47</v>
      </c>
      <c r="B33" s="249" t="s">
        <v>48</v>
      </c>
      <c r="C33" s="250" t="s">
        <v>49</v>
      </c>
      <c r="D33" s="251" t="s">
        <v>50</v>
      </c>
    </row>
    <row r="34" s="231" customFormat="1" ht="20.25" customHeight="1" spans="1:4">
      <c r="A34" s="240" t="s">
        <v>51</v>
      </c>
      <c r="B34" s="252"/>
      <c r="C34" s="240" t="s">
        <v>51</v>
      </c>
      <c r="D34" s="253"/>
    </row>
    <row r="35" s="231" customFormat="1" ht="20.25" customHeight="1" spans="1:4">
      <c r="A35" s="240" t="s">
        <v>52</v>
      </c>
      <c r="B35" s="252"/>
      <c r="C35" s="240" t="s">
        <v>53</v>
      </c>
      <c r="D35" s="253"/>
    </row>
    <row r="36" ht="17.25" customHeight="1" spans="1:4">
      <c r="A36" s="234" t="s">
        <v>54</v>
      </c>
      <c r="B36" s="254">
        <v>232.601328</v>
      </c>
      <c r="C36" s="234" t="s">
        <v>55</v>
      </c>
      <c r="D36" s="254">
        <v>232.601328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C14" sqref="C14"/>
    </sheetView>
  </sheetViews>
  <sheetFormatPr defaultColWidth="10.6666666666667" defaultRowHeight="12" customHeight="1"/>
  <cols>
    <col min="1" max="1" width="33.8333333333333" style="28" customWidth="1"/>
    <col min="2" max="2" width="24.8333333333333" style="28" customWidth="1"/>
    <col min="3" max="5" width="19.8333333333333" style="28" customWidth="1"/>
    <col min="6" max="9" width="18.1666666666667" style="28" customWidth="1"/>
    <col min="10" max="10" width="22" style="28" customWidth="1"/>
    <col min="11" max="11" width="10.6666666666667" style="57" customWidth="1"/>
    <col min="12" max="16384" width="10.6666666666667" style="57"/>
  </cols>
  <sheetData>
    <row r="1" ht="18" customHeight="1" spans="10:10">
      <c r="J1" s="80" t="s">
        <v>315</v>
      </c>
    </row>
    <row r="2" ht="35.25" customHeight="1" spans="1:10">
      <c r="A2" s="32" t="s">
        <v>316</v>
      </c>
      <c r="B2" s="32"/>
      <c r="C2" s="32"/>
      <c r="D2" s="32"/>
      <c r="E2" s="32"/>
      <c r="F2" s="32"/>
      <c r="G2" s="32"/>
      <c r="H2" s="32"/>
      <c r="I2" s="32"/>
      <c r="J2" s="32"/>
    </row>
    <row r="3" ht="21.75" customHeight="1" spans="1:1">
      <c r="A3" s="34" t="s">
        <v>2</v>
      </c>
    </row>
    <row r="4" ht="44.25" customHeight="1" spans="1:10">
      <c r="A4" s="144" t="s">
        <v>289</v>
      </c>
      <c r="B4" s="144" t="s">
        <v>290</v>
      </c>
      <c r="C4" s="144" t="s">
        <v>291</v>
      </c>
      <c r="D4" s="144" t="s">
        <v>292</v>
      </c>
      <c r="E4" s="144" t="s">
        <v>293</v>
      </c>
      <c r="F4" s="144" t="s">
        <v>294</v>
      </c>
      <c r="G4" s="144" t="s">
        <v>295</v>
      </c>
      <c r="H4" s="144" t="s">
        <v>296</v>
      </c>
      <c r="I4" s="144" t="s">
        <v>297</v>
      </c>
      <c r="J4" s="144" t="s">
        <v>298</v>
      </c>
    </row>
    <row r="5" ht="16.5" customHeight="1" spans="1:10">
      <c r="A5" s="145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</row>
    <row r="6" ht="16.5" customHeight="1" spans="1:10">
      <c r="A6" s="145" t="s">
        <v>48</v>
      </c>
      <c r="B6" s="146"/>
      <c r="C6" s="146"/>
      <c r="D6" s="146"/>
      <c r="E6" s="146"/>
      <c r="F6" s="146"/>
      <c r="G6" s="146"/>
      <c r="H6" s="146"/>
      <c r="I6" s="146"/>
      <c r="J6" s="146"/>
    </row>
    <row r="7" ht="16.5" customHeight="1" spans="1:10">
      <c r="A7" s="145" t="s">
        <v>48</v>
      </c>
      <c r="B7" s="146"/>
      <c r="C7" s="146"/>
      <c r="D7" s="146"/>
      <c r="E7" s="146"/>
      <c r="F7" s="146"/>
      <c r="G7" s="146"/>
      <c r="H7" s="146"/>
      <c r="I7" s="146"/>
      <c r="J7" s="146"/>
    </row>
    <row r="9" s="79" customFormat="1" customHeight="1" spans="1:10">
      <c r="A9" s="28" t="s">
        <v>317</v>
      </c>
      <c r="B9" s="28"/>
      <c r="C9" s="28"/>
      <c r="D9" s="28"/>
      <c r="E9" s="28"/>
      <c r="F9" s="28"/>
      <c r="G9" s="28"/>
      <c r="H9" s="28"/>
      <c r="I9" s="28"/>
      <c r="J9" s="28"/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1"/>
  <sheetViews>
    <sheetView workbookViewId="0">
      <selection activeCell="C30" sqref="C30"/>
    </sheetView>
  </sheetViews>
  <sheetFormatPr defaultColWidth="10.6666666666667" defaultRowHeight="14.25" customHeight="1" outlineLevelCol="5"/>
  <cols>
    <col min="1" max="1" width="37.5" style="57" customWidth="1"/>
    <col min="2" max="2" width="24.1666666666667" style="125" customWidth="1"/>
    <col min="3" max="3" width="37.5" style="57" customWidth="1"/>
    <col min="4" max="4" width="32.3333333333333" style="57" customWidth="1"/>
    <col min="5" max="6" width="42.8333333333333" style="57" customWidth="1"/>
    <col min="7" max="7" width="10.6666666666667" style="57" customWidth="1"/>
    <col min="8" max="16384" width="10.6666666666667" style="57"/>
  </cols>
  <sheetData>
    <row r="1" ht="12" customHeight="1" spans="1:6">
      <c r="A1" s="126">
        <v>1</v>
      </c>
      <c r="B1" s="127">
        <v>0</v>
      </c>
      <c r="C1" s="126">
        <v>1</v>
      </c>
      <c r="D1" s="81"/>
      <c r="E1" s="81"/>
      <c r="F1" s="99" t="s">
        <v>318</v>
      </c>
    </row>
    <row r="2" ht="26.25" customHeight="1" spans="1:6">
      <c r="A2" s="128" t="s">
        <v>319</v>
      </c>
      <c r="B2" s="128" t="s">
        <v>320</v>
      </c>
      <c r="C2" s="129"/>
      <c r="D2" s="130"/>
      <c r="E2" s="130"/>
      <c r="F2" s="130"/>
    </row>
    <row r="3" ht="13.5" customHeight="1" spans="1:6">
      <c r="A3" s="131" t="s">
        <v>2</v>
      </c>
      <c r="B3" s="131" t="s">
        <v>2</v>
      </c>
      <c r="C3" s="126"/>
      <c r="D3" s="81"/>
      <c r="E3" s="81"/>
      <c r="F3" s="99" t="s">
        <v>3</v>
      </c>
    </row>
    <row r="4" ht="19.5" customHeight="1" spans="1:6">
      <c r="A4" s="132" t="s">
        <v>321</v>
      </c>
      <c r="B4" s="133" t="s">
        <v>79</v>
      </c>
      <c r="C4" s="132" t="s">
        <v>80</v>
      </c>
      <c r="D4" s="87" t="s">
        <v>322</v>
      </c>
      <c r="E4" s="97"/>
      <c r="F4" s="83"/>
    </row>
    <row r="5" ht="18.75" customHeight="1" spans="1:6">
      <c r="A5" s="134"/>
      <c r="B5" s="135"/>
      <c r="C5" s="134"/>
      <c r="D5" s="64" t="s">
        <v>61</v>
      </c>
      <c r="E5" s="65" t="s">
        <v>82</v>
      </c>
      <c r="F5" s="64" t="s">
        <v>83</v>
      </c>
    </row>
    <row r="6" ht="18.75" customHeight="1" spans="1:6">
      <c r="A6" s="51">
        <v>1</v>
      </c>
      <c r="B6" s="136" t="s">
        <v>175</v>
      </c>
      <c r="C6" s="51">
        <v>3</v>
      </c>
      <c r="D6" s="74">
        <v>4</v>
      </c>
      <c r="E6" s="74">
        <v>5</v>
      </c>
      <c r="F6" s="74">
        <v>6</v>
      </c>
    </row>
    <row r="7" ht="21" customHeight="1" spans="1:6">
      <c r="A7" s="55" t="s">
        <v>48</v>
      </c>
      <c r="B7" s="55"/>
      <c r="C7" s="55"/>
      <c r="D7" s="137" t="s">
        <v>48</v>
      </c>
      <c r="E7" s="138" t="s">
        <v>48</v>
      </c>
      <c r="F7" s="138" t="s">
        <v>48</v>
      </c>
    </row>
    <row r="8" ht="21" customHeight="1" spans="1:6">
      <c r="A8" s="55"/>
      <c r="B8" s="55" t="s">
        <v>48</v>
      </c>
      <c r="C8" s="55" t="s">
        <v>48</v>
      </c>
      <c r="D8" s="139" t="s">
        <v>48</v>
      </c>
      <c r="E8" s="140" t="s">
        <v>48</v>
      </c>
      <c r="F8" s="140" t="s">
        <v>48</v>
      </c>
    </row>
    <row r="9" ht="18.75" customHeight="1" spans="1:6">
      <c r="A9" s="141" t="s">
        <v>132</v>
      </c>
      <c r="B9" s="141" t="s">
        <v>132</v>
      </c>
      <c r="C9" s="142" t="s">
        <v>132</v>
      </c>
      <c r="D9" s="137" t="s">
        <v>48</v>
      </c>
      <c r="E9" s="138" t="s">
        <v>48</v>
      </c>
      <c r="F9" s="138" t="s">
        <v>48</v>
      </c>
    </row>
    <row r="11" s="79" customFormat="1" customHeight="1" spans="1:2">
      <c r="A11" s="79" t="s">
        <v>323</v>
      </c>
      <c r="B11" s="143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2"/>
  <sheetViews>
    <sheetView workbookViewId="0">
      <selection activeCell="B17" sqref="B17"/>
    </sheetView>
  </sheetViews>
  <sheetFormatPr defaultColWidth="10.6666666666667" defaultRowHeight="14.25" customHeight="1"/>
  <cols>
    <col min="1" max="1" width="45.6666666666667" style="57" customWidth="1"/>
    <col min="2" max="2" width="40.6666666666667" style="57" customWidth="1"/>
    <col min="3" max="3" width="41.1666666666667" style="57" customWidth="1"/>
    <col min="4" max="4" width="9" style="57" customWidth="1"/>
    <col min="5" max="5" width="12" style="57" customWidth="1"/>
    <col min="6" max="6" width="16.3333333333333" style="57" customWidth="1"/>
    <col min="7" max="7" width="14" style="57" customWidth="1"/>
    <col min="8" max="10" width="14.6666666666667" style="57" customWidth="1"/>
    <col min="11" max="11" width="14.6666666666667" style="29" customWidth="1"/>
    <col min="12" max="14" width="14.6666666666667" style="57" customWidth="1"/>
    <col min="15" max="16" width="14.6666666666667" style="29" customWidth="1"/>
    <col min="17" max="17" width="12.1666666666667" style="57" customWidth="1"/>
    <col min="18" max="18" width="10.6666666666667" style="29" customWidth="1"/>
    <col min="19" max="16384" width="10.6666666666667" style="29"/>
  </cols>
  <sheetData>
    <row r="1" ht="13.5" customHeight="1" spans="1:17">
      <c r="A1" s="58"/>
      <c r="B1" s="58"/>
      <c r="C1" s="58"/>
      <c r="D1" s="58"/>
      <c r="E1" s="58"/>
      <c r="F1" s="58"/>
      <c r="G1" s="58"/>
      <c r="H1" s="58"/>
      <c r="I1" s="58"/>
      <c r="J1" s="58"/>
      <c r="O1" s="56"/>
      <c r="P1" s="56"/>
      <c r="Q1" s="30" t="s">
        <v>324</v>
      </c>
    </row>
    <row r="2" ht="27.75" customHeight="1" spans="1:17">
      <c r="A2" s="31" t="s">
        <v>325</v>
      </c>
      <c r="B2" s="32"/>
      <c r="C2" s="32"/>
      <c r="D2" s="32"/>
      <c r="E2" s="32"/>
      <c r="F2" s="32"/>
      <c r="G2" s="32"/>
      <c r="H2" s="32"/>
      <c r="I2" s="32"/>
      <c r="J2" s="32"/>
      <c r="K2" s="49"/>
      <c r="L2" s="32"/>
      <c r="M2" s="32"/>
      <c r="N2" s="32"/>
      <c r="O2" s="49"/>
      <c r="P2" s="49"/>
      <c r="Q2" s="32"/>
    </row>
    <row r="3" ht="18.75" customHeight="1" spans="1:17">
      <c r="A3" s="33" t="s">
        <v>2</v>
      </c>
      <c r="B3" s="86"/>
      <c r="C3" s="86"/>
      <c r="D3" s="86"/>
      <c r="E3" s="86"/>
      <c r="F3" s="86"/>
      <c r="G3" s="86"/>
      <c r="H3" s="86"/>
      <c r="I3" s="86"/>
      <c r="J3" s="86"/>
      <c r="O3" s="115"/>
      <c r="P3" s="115"/>
      <c r="Q3" s="99" t="s">
        <v>58</v>
      </c>
    </row>
    <row r="4" ht="15.75" customHeight="1" spans="1:17">
      <c r="A4" s="71" t="s">
        <v>326</v>
      </c>
      <c r="B4" s="100" t="s">
        <v>327</v>
      </c>
      <c r="C4" s="100" t="s">
        <v>328</v>
      </c>
      <c r="D4" s="100" t="s">
        <v>329</v>
      </c>
      <c r="E4" s="100" t="s">
        <v>330</v>
      </c>
      <c r="F4" s="100" t="s">
        <v>331</v>
      </c>
      <c r="G4" s="101" t="s">
        <v>198</v>
      </c>
      <c r="H4" s="101"/>
      <c r="I4" s="101"/>
      <c r="J4" s="101"/>
      <c r="K4" s="116"/>
      <c r="L4" s="101"/>
      <c r="M4" s="101"/>
      <c r="N4" s="101"/>
      <c r="O4" s="68"/>
      <c r="P4" s="116"/>
      <c r="Q4" s="124"/>
    </row>
    <row r="5" ht="17.25" customHeight="1" spans="1:17">
      <c r="A5" s="98"/>
      <c r="B5" s="102"/>
      <c r="C5" s="102"/>
      <c r="D5" s="102"/>
      <c r="E5" s="102"/>
      <c r="F5" s="102"/>
      <c r="G5" s="102" t="s">
        <v>61</v>
      </c>
      <c r="H5" s="102" t="s">
        <v>64</v>
      </c>
      <c r="I5" s="102" t="s">
        <v>332</v>
      </c>
      <c r="J5" s="102" t="s">
        <v>333</v>
      </c>
      <c r="K5" s="117" t="s">
        <v>334</v>
      </c>
      <c r="L5" s="118" t="s">
        <v>68</v>
      </c>
      <c r="M5" s="118"/>
      <c r="N5" s="118"/>
      <c r="O5" s="119"/>
      <c r="P5" s="120"/>
      <c r="Q5" s="103"/>
    </row>
    <row r="6" ht="54" customHeight="1" spans="1:17">
      <c r="A6" s="39"/>
      <c r="B6" s="103"/>
      <c r="C6" s="103"/>
      <c r="D6" s="103"/>
      <c r="E6" s="103"/>
      <c r="F6" s="103"/>
      <c r="G6" s="103"/>
      <c r="H6" s="103" t="s">
        <v>63</v>
      </c>
      <c r="I6" s="103"/>
      <c r="J6" s="103"/>
      <c r="K6" s="121"/>
      <c r="L6" s="103" t="s">
        <v>63</v>
      </c>
      <c r="M6" s="103" t="s">
        <v>70</v>
      </c>
      <c r="N6" s="103" t="s">
        <v>206</v>
      </c>
      <c r="O6" s="122" t="s">
        <v>72</v>
      </c>
      <c r="P6" s="121" t="s">
        <v>73</v>
      </c>
      <c r="Q6" s="103" t="s">
        <v>74</v>
      </c>
    </row>
    <row r="7" ht="15" customHeight="1" spans="1:17">
      <c r="A7" s="104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07" t="s">
        <v>76</v>
      </c>
      <c r="B8" s="108"/>
      <c r="C8" s="108"/>
      <c r="D8" s="108"/>
      <c r="E8" s="109"/>
      <c r="F8" s="110">
        <v>2.32</v>
      </c>
      <c r="G8" s="110">
        <v>2.32</v>
      </c>
      <c r="H8" s="110">
        <v>2.32</v>
      </c>
      <c r="I8" s="110"/>
      <c r="J8" s="110"/>
      <c r="K8" s="110"/>
      <c r="L8" s="110"/>
      <c r="M8" s="110"/>
      <c r="N8" s="110"/>
      <c r="O8" s="123"/>
      <c r="P8" s="110"/>
      <c r="Q8" s="110"/>
    </row>
    <row r="9" ht="25.5" customHeight="1" spans="1:17">
      <c r="A9" s="107" t="s">
        <v>299</v>
      </c>
      <c r="B9" s="108" t="s">
        <v>272</v>
      </c>
      <c r="C9" s="108" t="s">
        <v>335</v>
      </c>
      <c r="D9" s="108" t="s">
        <v>336</v>
      </c>
      <c r="E9" s="111">
        <v>1</v>
      </c>
      <c r="F9" s="112">
        <v>1</v>
      </c>
      <c r="G9" s="112">
        <v>1</v>
      </c>
      <c r="H9" s="112">
        <v>1</v>
      </c>
      <c r="I9" s="112"/>
      <c r="J9" s="112"/>
      <c r="K9" s="110"/>
      <c r="L9" s="112"/>
      <c r="M9" s="112"/>
      <c r="N9" s="112"/>
      <c r="O9" s="123"/>
      <c r="P9" s="110"/>
      <c r="Q9" s="112"/>
    </row>
    <row r="10" ht="25.5" customHeight="1" spans="1:17">
      <c r="A10" s="107" t="s">
        <v>299</v>
      </c>
      <c r="B10" s="108" t="s">
        <v>272</v>
      </c>
      <c r="C10" s="108" t="s">
        <v>337</v>
      </c>
      <c r="D10" s="108" t="s">
        <v>338</v>
      </c>
      <c r="E10" s="111">
        <v>20</v>
      </c>
      <c r="F10" s="112">
        <v>0.32</v>
      </c>
      <c r="G10" s="112">
        <v>0.32</v>
      </c>
      <c r="H10" s="112">
        <v>0.32</v>
      </c>
      <c r="I10" s="112"/>
      <c r="J10" s="112"/>
      <c r="K10" s="110"/>
      <c r="L10" s="112"/>
      <c r="M10" s="112"/>
      <c r="N10" s="112"/>
      <c r="O10" s="123"/>
      <c r="P10" s="110"/>
      <c r="Q10" s="112"/>
    </row>
    <row r="11" ht="25.5" customHeight="1" spans="1:17">
      <c r="A11" s="107" t="s">
        <v>299</v>
      </c>
      <c r="B11" s="108" t="s">
        <v>272</v>
      </c>
      <c r="C11" s="108" t="s">
        <v>339</v>
      </c>
      <c r="D11" s="108" t="s">
        <v>340</v>
      </c>
      <c r="E11" s="111">
        <v>4</v>
      </c>
      <c r="F11" s="112">
        <v>1</v>
      </c>
      <c r="G11" s="112">
        <v>1</v>
      </c>
      <c r="H11" s="112">
        <v>1</v>
      </c>
      <c r="I11" s="112"/>
      <c r="J11" s="112"/>
      <c r="K11" s="110"/>
      <c r="L11" s="112"/>
      <c r="M11" s="112"/>
      <c r="N11" s="112"/>
      <c r="O11" s="123"/>
      <c r="P11" s="110"/>
      <c r="Q11" s="112"/>
    </row>
    <row r="12" ht="21" customHeight="1" spans="1:17">
      <c r="A12" s="113" t="s">
        <v>132</v>
      </c>
      <c r="B12" s="114"/>
      <c r="C12" s="114"/>
      <c r="D12" s="114"/>
      <c r="E12" s="109"/>
      <c r="F12" s="110">
        <v>2.32</v>
      </c>
      <c r="G12" s="110">
        <v>2.32</v>
      </c>
      <c r="H12" s="110">
        <v>2.32</v>
      </c>
      <c r="I12" s="110"/>
      <c r="J12" s="110"/>
      <c r="K12" s="110"/>
      <c r="L12" s="110"/>
      <c r="M12" s="110"/>
      <c r="N12" s="110"/>
      <c r="O12" s="123"/>
      <c r="P12" s="110"/>
      <c r="Q12" s="110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2"/>
  <sheetViews>
    <sheetView workbookViewId="0">
      <selection activeCell="J34" sqref="J34"/>
    </sheetView>
  </sheetViews>
  <sheetFormatPr defaultColWidth="10.6666666666667" defaultRowHeight="14.25" customHeight="1"/>
  <cols>
    <col min="1" max="1" width="23.5" style="57" customWidth="1"/>
    <col min="2" max="3" width="12" style="57" customWidth="1"/>
    <col min="4" max="4" width="34.8333333333333" style="57" customWidth="1"/>
    <col min="5" max="5" width="32.6666666666667" style="57" customWidth="1"/>
    <col min="6" max="6" width="10.6666666666667" style="57" customWidth="1"/>
    <col min="7" max="7" width="13.6666666666667" style="57" customWidth="1"/>
    <col min="8" max="8" width="16.6666666666667" style="57" customWidth="1"/>
    <col min="9" max="11" width="11.6666666666667" style="57" customWidth="1"/>
    <col min="12" max="12" width="15.1666666666667" style="57" customWidth="1"/>
    <col min="13" max="15" width="10.6666666666667" style="57" customWidth="1"/>
    <col min="16" max="16" width="14.8333333333333" style="57" customWidth="1"/>
    <col min="17" max="17" width="10.6666666666667" style="57" customWidth="1"/>
    <col min="18" max="18" width="12.1666666666667" style="57" customWidth="1"/>
    <col min="19" max="19" width="10.6666666666667" style="57" customWidth="1"/>
    <col min="20" max="16384" width="10.6666666666667" style="57"/>
  </cols>
  <sheetData>
    <row r="1" ht="17.25" customHeight="1" spans="1:18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79"/>
      <c r="O1" s="79"/>
      <c r="Q1" s="80"/>
      <c r="R1" s="80" t="s">
        <v>341</v>
      </c>
    </row>
    <row r="2" ht="36" customHeight="1" spans="1:18">
      <c r="A2" s="32" t="s">
        <v>342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75" customHeight="1" spans="1:18">
      <c r="A3" s="34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79"/>
      <c r="O3" s="79"/>
      <c r="Q3" s="81"/>
      <c r="R3" s="99" t="s">
        <v>58</v>
      </c>
    </row>
    <row r="4" ht="15.75" customHeight="1" spans="1:18">
      <c r="A4" s="35" t="s">
        <v>326</v>
      </c>
      <c r="B4" s="35" t="s">
        <v>343</v>
      </c>
      <c r="C4" s="35" t="s">
        <v>344</v>
      </c>
      <c r="D4" s="35" t="s">
        <v>345</v>
      </c>
      <c r="E4" s="64" t="s">
        <v>346</v>
      </c>
      <c r="F4" s="71" t="s">
        <v>347</v>
      </c>
      <c r="G4" s="35" t="s">
        <v>348</v>
      </c>
      <c r="H4" s="87" t="s">
        <v>198</v>
      </c>
      <c r="I4" s="97"/>
      <c r="J4" s="97"/>
      <c r="K4" s="97"/>
      <c r="L4" s="97"/>
      <c r="M4" s="97"/>
      <c r="N4" s="97"/>
      <c r="O4" s="97"/>
      <c r="P4" s="97"/>
      <c r="Q4" s="97"/>
      <c r="R4" s="83"/>
    </row>
    <row r="5" ht="17.25" customHeight="1" spans="1:18">
      <c r="A5" s="88"/>
      <c r="B5" s="88"/>
      <c r="C5" s="88"/>
      <c r="D5" s="89"/>
      <c r="E5" s="89"/>
      <c r="F5" s="88"/>
      <c r="G5" s="88"/>
      <c r="H5" s="89" t="s">
        <v>61</v>
      </c>
      <c r="I5" s="35" t="s">
        <v>64</v>
      </c>
      <c r="J5" s="35" t="s">
        <v>332</v>
      </c>
      <c r="K5" s="35" t="s">
        <v>333</v>
      </c>
      <c r="L5" s="35" t="s">
        <v>334</v>
      </c>
      <c r="M5" s="87" t="s">
        <v>68</v>
      </c>
      <c r="N5" s="97"/>
      <c r="O5" s="97"/>
      <c r="P5" s="97"/>
      <c r="Q5" s="97"/>
      <c r="R5" s="83"/>
    </row>
    <row r="6" ht="40.5" customHeight="1" spans="1:18">
      <c r="A6" s="39"/>
      <c r="B6" s="39"/>
      <c r="C6" s="39"/>
      <c r="D6" s="69"/>
      <c r="E6" s="69"/>
      <c r="F6" s="90"/>
      <c r="G6" s="39"/>
      <c r="H6" s="69"/>
      <c r="I6" s="88" t="s">
        <v>63</v>
      </c>
      <c r="J6" s="39"/>
      <c r="K6" s="39"/>
      <c r="L6" s="69"/>
      <c r="M6" s="98" t="s">
        <v>63</v>
      </c>
      <c r="N6" s="98" t="s">
        <v>70</v>
      </c>
      <c r="O6" s="98" t="s">
        <v>71</v>
      </c>
      <c r="P6" s="98" t="s">
        <v>72</v>
      </c>
      <c r="Q6" s="98" t="s">
        <v>73</v>
      </c>
      <c r="R6" s="98" t="s">
        <v>74</v>
      </c>
    </row>
    <row r="7" ht="15" customHeight="1" spans="1:18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</row>
    <row r="8" ht="23.25" customHeight="1" spans="1:18">
      <c r="A8" s="91" t="s">
        <v>48</v>
      </c>
      <c r="B8" s="91"/>
      <c r="C8" s="91"/>
      <c r="D8" s="92" t="s">
        <v>48</v>
      </c>
      <c r="E8" s="92"/>
      <c r="F8" s="92"/>
      <c r="G8" s="91"/>
      <c r="H8" s="93" t="s">
        <v>48</v>
      </c>
      <c r="I8" s="93" t="s">
        <v>48</v>
      </c>
      <c r="J8" s="93" t="s">
        <v>48</v>
      </c>
      <c r="K8" s="93" t="s">
        <v>48</v>
      </c>
      <c r="L8" s="93" t="s">
        <v>48</v>
      </c>
      <c r="M8" s="93" t="s">
        <v>48</v>
      </c>
      <c r="N8" s="93" t="s">
        <v>48</v>
      </c>
      <c r="O8" s="93" t="s">
        <v>48</v>
      </c>
      <c r="P8" s="93" t="s">
        <v>48</v>
      </c>
      <c r="Q8" s="93" t="s">
        <v>48</v>
      </c>
      <c r="R8" s="93" t="s">
        <v>48</v>
      </c>
    </row>
    <row r="9" ht="24" customHeight="1" spans="1:18">
      <c r="A9" s="91"/>
      <c r="B9" s="91" t="s">
        <v>48</v>
      </c>
      <c r="C9" s="91" t="s">
        <v>48</v>
      </c>
      <c r="D9" s="92"/>
      <c r="E9" s="92" t="s">
        <v>48</v>
      </c>
      <c r="F9" s="92" t="s">
        <v>48</v>
      </c>
      <c r="G9" s="91" t="s">
        <v>48</v>
      </c>
      <c r="H9" s="94" t="s">
        <v>48</v>
      </c>
      <c r="I9" s="94" t="s">
        <v>48</v>
      </c>
      <c r="J9" s="94" t="s">
        <v>48</v>
      </c>
      <c r="K9" s="94" t="s">
        <v>48</v>
      </c>
      <c r="L9" s="92" t="s">
        <v>48</v>
      </c>
      <c r="M9" s="94" t="s">
        <v>48</v>
      </c>
      <c r="N9" s="93" t="s">
        <v>48</v>
      </c>
      <c r="O9" s="92" t="s">
        <v>48</v>
      </c>
      <c r="P9" s="93" t="s">
        <v>48</v>
      </c>
      <c r="Q9" s="92" t="s">
        <v>48</v>
      </c>
      <c r="R9" s="93" t="s">
        <v>48</v>
      </c>
    </row>
    <row r="10" ht="24" customHeight="1" spans="1:18">
      <c r="A10" s="87" t="s">
        <v>61</v>
      </c>
      <c r="B10" s="95"/>
      <c r="C10" s="95"/>
      <c r="D10" s="95"/>
      <c r="E10" s="95"/>
      <c r="F10" s="95"/>
      <c r="G10" s="96"/>
      <c r="H10" s="93" t="s">
        <v>48</v>
      </c>
      <c r="I10" s="93" t="s">
        <v>48</v>
      </c>
      <c r="J10" s="93" t="s">
        <v>48</v>
      </c>
      <c r="K10" s="93" t="s">
        <v>48</v>
      </c>
      <c r="L10" s="93" t="s">
        <v>48</v>
      </c>
      <c r="M10" s="93" t="s">
        <v>48</v>
      </c>
      <c r="N10" s="93" t="s">
        <v>48</v>
      </c>
      <c r="O10" s="93" t="s">
        <v>48</v>
      </c>
      <c r="P10" s="93" t="s">
        <v>48</v>
      </c>
      <c r="Q10" s="93" t="s">
        <v>48</v>
      </c>
      <c r="R10" s="93" t="s">
        <v>48</v>
      </c>
    </row>
    <row r="12" s="79" customFormat="1" customHeight="1" spans="1:1">
      <c r="A12" s="79" t="s">
        <v>349</v>
      </c>
    </row>
  </sheetData>
  <mergeCells count="17">
    <mergeCell ref="A2:R2"/>
    <mergeCell ref="A3:I3"/>
    <mergeCell ref="H4:R4"/>
    <mergeCell ref="M5:R5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2"/>
  <sheetViews>
    <sheetView workbookViewId="0">
      <selection activeCell="A12" sqref="$A12:$XFD12"/>
    </sheetView>
  </sheetViews>
  <sheetFormatPr defaultColWidth="10.6666666666667" defaultRowHeight="14.25" customHeight="1"/>
  <cols>
    <col min="1" max="1" width="44" style="57" customWidth="1"/>
    <col min="2" max="3" width="15.6666666666667" style="57" customWidth="1"/>
    <col min="4" max="12" width="10.6666666666667" style="29" customWidth="1"/>
    <col min="13" max="13" width="15.6666666666667" style="57" customWidth="1"/>
    <col min="14" max="14" width="10.6666666666667" style="29" customWidth="1"/>
    <col min="15" max="16384" width="10.6666666666667" style="29"/>
  </cols>
  <sheetData>
    <row r="1" ht="13.5" customHeight="1" spans="1:1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80" t="s">
        <v>350</v>
      </c>
    </row>
    <row r="2" ht="27.75" customHeight="1" spans="1:13">
      <c r="A2" s="31" t="s">
        <v>351</v>
      </c>
      <c r="B2" s="32"/>
      <c r="C2" s="32"/>
      <c r="D2" s="49"/>
      <c r="E2" s="49"/>
      <c r="F2" s="49"/>
      <c r="G2" s="49"/>
      <c r="H2" s="49"/>
      <c r="I2" s="49"/>
      <c r="J2" s="49"/>
      <c r="K2" s="49"/>
      <c r="L2" s="49"/>
      <c r="M2" s="32"/>
    </row>
    <row r="3" customHeight="1" spans="1:13">
      <c r="A3" s="30" t="s">
        <v>3</v>
      </c>
      <c r="B3" s="60"/>
      <c r="C3" s="60"/>
      <c r="D3" s="61"/>
      <c r="E3" s="61"/>
      <c r="F3" s="61"/>
      <c r="G3" s="61"/>
      <c r="H3" s="61"/>
      <c r="I3" s="61"/>
      <c r="J3" s="61"/>
      <c r="K3" s="61"/>
      <c r="L3" s="61"/>
      <c r="M3" s="81"/>
    </row>
    <row r="4" ht="18" customHeight="1" spans="1:13">
      <c r="A4" s="62" t="s">
        <v>2</v>
      </c>
      <c r="B4" s="63"/>
      <c r="C4" s="63"/>
      <c r="D4" s="61"/>
      <c r="E4" s="61"/>
      <c r="F4" s="61"/>
      <c r="G4" s="61"/>
      <c r="H4" s="61"/>
      <c r="I4" s="61"/>
      <c r="J4" s="61"/>
      <c r="K4" s="61"/>
      <c r="L4" s="61"/>
      <c r="M4" s="82"/>
    </row>
    <row r="5" ht="19.5" customHeight="1" spans="1:13">
      <c r="A5" s="64" t="s">
        <v>352</v>
      </c>
      <c r="B5" s="65" t="s">
        <v>198</v>
      </c>
      <c r="C5" s="66"/>
      <c r="D5" s="67"/>
      <c r="E5" s="68" t="s">
        <v>353</v>
      </c>
      <c r="F5" s="68"/>
      <c r="G5" s="68"/>
      <c r="H5" s="68"/>
      <c r="I5" s="68"/>
      <c r="J5" s="68"/>
      <c r="K5" s="68"/>
      <c r="L5" s="68"/>
      <c r="M5" s="83"/>
    </row>
    <row r="6" ht="40.5" customHeight="1" spans="1:13">
      <c r="A6" s="69"/>
      <c r="B6" s="70" t="s">
        <v>61</v>
      </c>
      <c r="C6" s="71" t="s">
        <v>64</v>
      </c>
      <c r="D6" s="72" t="s">
        <v>354</v>
      </c>
      <c r="E6" s="73" t="s">
        <v>355</v>
      </c>
      <c r="F6" s="73" t="s">
        <v>356</v>
      </c>
      <c r="G6" s="73" t="s">
        <v>357</v>
      </c>
      <c r="H6" s="73" t="s">
        <v>358</v>
      </c>
      <c r="I6" s="73" t="s">
        <v>359</v>
      </c>
      <c r="J6" s="73" t="s">
        <v>360</v>
      </c>
      <c r="K6" s="73" t="s">
        <v>361</v>
      </c>
      <c r="L6" s="73" t="s">
        <v>362</v>
      </c>
      <c r="M6" s="51" t="s">
        <v>363</v>
      </c>
    </row>
    <row r="7" ht="19.5" customHeight="1" spans="1:13">
      <c r="A7" s="74">
        <v>1</v>
      </c>
      <c r="B7" s="74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52" t="s">
        <v>48</v>
      </c>
      <c r="B8" s="47" t="s">
        <v>48</v>
      </c>
      <c r="C8" s="47" t="s">
        <v>48</v>
      </c>
      <c r="D8" s="77" t="s">
        <v>48</v>
      </c>
      <c r="E8" s="77"/>
      <c r="F8" s="77"/>
      <c r="G8" s="77"/>
      <c r="H8" s="77"/>
      <c r="I8" s="77"/>
      <c r="J8" s="77"/>
      <c r="K8" s="77"/>
      <c r="L8" s="77"/>
      <c r="M8" s="85"/>
    </row>
    <row r="9" ht="19.5" customHeight="1" spans="1:13">
      <c r="A9" s="41" t="s">
        <v>48</v>
      </c>
      <c r="B9" s="47" t="s">
        <v>48</v>
      </c>
      <c r="C9" s="47" t="s">
        <v>48</v>
      </c>
      <c r="D9" s="77" t="s">
        <v>48</v>
      </c>
      <c r="E9" s="77"/>
      <c r="F9" s="77"/>
      <c r="G9" s="77"/>
      <c r="H9" s="77"/>
      <c r="I9" s="77"/>
      <c r="J9" s="77"/>
      <c r="K9" s="77"/>
      <c r="L9" s="77"/>
      <c r="M9" s="85"/>
    </row>
    <row r="10" ht="19.5" customHeight="1" spans="1:13">
      <c r="A10" s="78" t="s">
        <v>61</v>
      </c>
      <c r="B10" s="47" t="s">
        <v>48</v>
      </c>
      <c r="C10" s="47" t="s">
        <v>48</v>
      </c>
      <c r="D10" s="77" t="s">
        <v>48</v>
      </c>
      <c r="E10" s="77"/>
      <c r="F10" s="77"/>
      <c r="G10" s="77"/>
      <c r="H10" s="77"/>
      <c r="I10" s="77"/>
      <c r="J10" s="77"/>
      <c r="K10" s="77"/>
      <c r="L10" s="77"/>
      <c r="M10" s="85"/>
    </row>
    <row r="12" customFormat="1" customHeight="1" spans="1:13">
      <c r="A12" s="79" t="s">
        <v>364</v>
      </c>
      <c r="B12" s="79"/>
      <c r="C12" s="79"/>
      <c r="M12" s="79"/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zoomScale="110" zoomScaleNormal="110" workbookViewId="0">
      <selection activeCell="A9" sqref="$A9:$XFD9"/>
    </sheetView>
  </sheetViews>
  <sheetFormatPr defaultColWidth="10.6666666666667" defaultRowHeight="12" customHeight="1"/>
  <cols>
    <col min="1" max="1" width="40" style="28" customWidth="1"/>
    <col min="2" max="2" width="58.5" style="28" customWidth="1"/>
    <col min="3" max="3" width="17.5" style="28" customWidth="1"/>
    <col min="4" max="4" width="17" style="28" customWidth="1"/>
    <col min="5" max="5" width="27.5" style="28" customWidth="1"/>
    <col min="6" max="6" width="13.1666666666667" style="29" customWidth="1"/>
    <col min="7" max="7" width="21.8333333333333" style="28" customWidth="1"/>
    <col min="8" max="8" width="18.1666666666667" style="29" customWidth="1"/>
    <col min="9" max="9" width="22" style="29" customWidth="1"/>
    <col min="10" max="10" width="79.8333333333333" style="28" customWidth="1"/>
    <col min="11" max="11" width="10.6666666666667" style="29" customWidth="1"/>
    <col min="12" max="16384" width="10.6666666666667" style="29"/>
  </cols>
  <sheetData>
    <row r="1" customHeight="1" spans="10:10">
      <c r="J1" s="56" t="s">
        <v>365</v>
      </c>
    </row>
    <row r="2" ht="28.5" customHeight="1" spans="1:10">
      <c r="A2" s="48" t="s">
        <v>366</v>
      </c>
      <c r="B2" s="32"/>
      <c r="C2" s="32"/>
      <c r="D2" s="32"/>
      <c r="E2" s="32"/>
      <c r="F2" s="49"/>
      <c r="G2" s="32"/>
      <c r="H2" s="49"/>
      <c r="I2" s="49"/>
      <c r="J2" s="32"/>
    </row>
    <row r="3" ht="17.25" customHeight="1" spans="1:1">
      <c r="A3" s="50" t="s">
        <v>2</v>
      </c>
    </row>
    <row r="4" ht="44.25" customHeight="1" spans="1:10">
      <c r="A4" s="40" t="s">
        <v>289</v>
      </c>
      <c r="B4" s="40" t="s">
        <v>290</v>
      </c>
      <c r="C4" s="40" t="s">
        <v>291</v>
      </c>
      <c r="D4" s="40" t="s">
        <v>292</v>
      </c>
      <c r="E4" s="40" t="s">
        <v>293</v>
      </c>
      <c r="F4" s="51" t="s">
        <v>294</v>
      </c>
      <c r="G4" s="40" t="s">
        <v>295</v>
      </c>
      <c r="H4" s="51" t="s">
        <v>296</v>
      </c>
      <c r="I4" s="51" t="s">
        <v>297</v>
      </c>
      <c r="J4" s="40" t="s">
        <v>298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1">
        <v>6</v>
      </c>
      <c r="G5" s="40">
        <v>7</v>
      </c>
      <c r="H5" s="51">
        <v>8</v>
      </c>
      <c r="I5" s="51">
        <v>9</v>
      </c>
      <c r="J5" s="40">
        <v>10</v>
      </c>
    </row>
    <row r="6" ht="42" customHeight="1" spans="1:10">
      <c r="A6" s="52" t="s">
        <v>48</v>
      </c>
      <c r="B6" s="41"/>
      <c r="C6" s="41"/>
      <c r="D6" s="41"/>
      <c r="E6" s="53"/>
      <c r="F6" s="54"/>
      <c r="G6" s="53"/>
      <c r="H6" s="54"/>
      <c r="I6" s="54"/>
      <c r="J6" s="53"/>
    </row>
    <row r="7" ht="54" customHeight="1" spans="1:10">
      <c r="A7" s="55" t="s">
        <v>48</v>
      </c>
      <c r="B7" s="55" t="s">
        <v>48</v>
      </c>
      <c r="C7" s="55" t="s">
        <v>48</v>
      </c>
      <c r="D7" s="55" t="s">
        <v>48</v>
      </c>
      <c r="E7" s="52" t="s">
        <v>48</v>
      </c>
      <c r="F7" s="55" t="s">
        <v>48</v>
      </c>
      <c r="G7" s="52" t="s">
        <v>48</v>
      </c>
      <c r="H7" s="55" t="s">
        <v>48</v>
      </c>
      <c r="I7" s="55" t="s">
        <v>48</v>
      </c>
      <c r="J7" s="52" t="s">
        <v>48</v>
      </c>
    </row>
    <row r="9" customFormat="1" customHeight="1" spans="1:10">
      <c r="A9" s="28" t="s">
        <v>364</v>
      </c>
      <c r="B9" s="28"/>
      <c r="C9" s="28"/>
      <c r="D9" s="28"/>
      <c r="E9" s="28"/>
      <c r="G9" s="28"/>
      <c r="J9" s="28"/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10"/>
  <sheetViews>
    <sheetView workbookViewId="0">
      <selection activeCell="G37" sqref="G37"/>
    </sheetView>
  </sheetViews>
  <sheetFormatPr defaultColWidth="10.6666666666667" defaultRowHeight="12" customHeight="1" outlineLevelCol="7"/>
  <cols>
    <col min="1" max="1" width="33.8333333333333" style="28" customWidth="1"/>
    <col min="2" max="2" width="21.8333333333333" style="28" customWidth="1"/>
    <col min="3" max="3" width="29" style="28" customWidth="1"/>
    <col min="4" max="4" width="27.5" style="28" customWidth="1"/>
    <col min="5" max="5" width="20.8333333333333" style="28" customWidth="1"/>
    <col min="6" max="6" width="27.5" style="28" customWidth="1"/>
    <col min="7" max="7" width="29.3333333333333" style="28" customWidth="1"/>
    <col min="8" max="8" width="22" style="28" customWidth="1"/>
    <col min="9" max="9" width="10.6666666666667" style="29" customWidth="1"/>
    <col min="10" max="16384" width="10.6666666666667" style="29"/>
  </cols>
  <sheetData>
    <row r="1" ht="14.25" customHeight="1" spans="8:8">
      <c r="H1" s="30" t="s">
        <v>367</v>
      </c>
    </row>
    <row r="2" ht="28.5" customHeight="1" spans="1:8">
      <c r="A2" s="31" t="s">
        <v>368</v>
      </c>
      <c r="B2" s="32"/>
      <c r="C2" s="32"/>
      <c r="D2" s="32"/>
      <c r="E2" s="32"/>
      <c r="F2" s="32"/>
      <c r="G2" s="32"/>
      <c r="H2" s="32"/>
    </row>
    <row r="3" ht="13.5" customHeight="1" spans="1:2">
      <c r="A3" s="33" t="s">
        <v>2</v>
      </c>
      <c r="B3" s="34"/>
    </row>
    <row r="4" ht="18" customHeight="1" spans="1:8">
      <c r="A4" s="35" t="s">
        <v>321</v>
      </c>
      <c r="B4" s="35" t="s">
        <v>369</v>
      </c>
      <c r="C4" s="35" t="s">
        <v>370</v>
      </c>
      <c r="D4" s="35" t="s">
        <v>371</v>
      </c>
      <c r="E4" s="35" t="s">
        <v>372</v>
      </c>
      <c r="F4" s="36" t="s">
        <v>373</v>
      </c>
      <c r="G4" s="37"/>
      <c r="H4" s="38"/>
    </row>
    <row r="5" ht="18" customHeight="1" spans="1:8">
      <c r="A5" s="39"/>
      <c r="B5" s="39"/>
      <c r="C5" s="39"/>
      <c r="D5" s="39"/>
      <c r="E5" s="39"/>
      <c r="F5" s="40" t="s">
        <v>330</v>
      </c>
      <c r="G5" s="40" t="s">
        <v>374</v>
      </c>
      <c r="H5" s="40" t="s">
        <v>375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3" customHeight="1" spans="1:8">
      <c r="A7" s="41" t="s">
        <v>48</v>
      </c>
      <c r="B7" s="41" t="s">
        <v>48</v>
      </c>
      <c r="C7" s="41" t="s">
        <v>48</v>
      </c>
      <c r="D7" s="41" t="s">
        <v>48</v>
      </c>
      <c r="E7" s="41" t="s">
        <v>48</v>
      </c>
      <c r="F7" s="42" t="s">
        <v>48</v>
      </c>
      <c r="G7" s="43" t="s">
        <v>48</v>
      </c>
      <c r="H7" s="43" t="s">
        <v>48</v>
      </c>
    </row>
    <row r="8" ht="24" customHeight="1" spans="1:8">
      <c r="A8" s="44" t="s">
        <v>61</v>
      </c>
      <c r="B8" s="45"/>
      <c r="C8" s="45"/>
      <c r="D8" s="45"/>
      <c r="E8" s="45"/>
      <c r="F8" s="46" t="s">
        <v>48</v>
      </c>
      <c r="G8" s="47"/>
      <c r="H8" s="47" t="s">
        <v>48</v>
      </c>
    </row>
    <row r="10" customFormat="1" customHeight="1" spans="1:8">
      <c r="A10" s="28" t="s">
        <v>376</v>
      </c>
      <c r="B10" s="28"/>
      <c r="C10" s="28"/>
      <c r="D10" s="28"/>
      <c r="E10" s="28"/>
      <c r="F10" s="28"/>
      <c r="G10" s="28"/>
      <c r="H10" s="28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1"/>
  <sheetViews>
    <sheetView workbookViewId="0">
      <selection activeCell="G43" sqref="G43"/>
    </sheetView>
  </sheetViews>
  <sheetFormatPr defaultColWidth="10.6666666666667" defaultRowHeight="12.75"/>
  <cols>
    <col min="1" max="1" width="33.8333333333333" style="3"/>
    <col min="2" max="2" width="21.8333333333333" style="3" customWidth="1"/>
    <col min="3" max="3" width="29" style="3" customWidth="1"/>
    <col min="4" max="9" width="27.5" style="3" customWidth="1"/>
    <col min="10" max="10" width="29.3333333333333" style="3" customWidth="1"/>
    <col min="11" max="11" width="22" style="3" customWidth="1"/>
    <col min="12" max="16384" width="10.6666666666667" style="3"/>
  </cols>
  <sheetData>
    <row r="1" ht="12" spans="1:11">
      <c r="A1" s="23"/>
      <c r="B1" s="23"/>
      <c r="C1" s="23"/>
      <c r="D1" s="23"/>
      <c r="E1" s="23"/>
      <c r="F1" s="23"/>
      <c r="G1" s="23"/>
      <c r="H1" s="23"/>
      <c r="I1" s="23"/>
      <c r="J1" s="23"/>
      <c r="K1" s="5" t="s">
        <v>377</v>
      </c>
    </row>
    <row r="2" ht="28.5" spans="1:11">
      <c r="A2" s="6" t="s">
        <v>378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13.5" spans="1:11">
      <c r="A3" s="7" t="s">
        <v>2</v>
      </c>
      <c r="B3" s="7"/>
      <c r="C3" s="23"/>
      <c r="D3" s="23"/>
      <c r="E3" s="23"/>
      <c r="F3" s="23"/>
      <c r="G3" s="23"/>
      <c r="H3" s="23"/>
      <c r="I3" s="23"/>
      <c r="J3" s="23"/>
      <c r="K3" s="27" t="s">
        <v>58</v>
      </c>
    </row>
    <row r="4" ht="14.25" spans="1:11">
      <c r="A4" s="9" t="s">
        <v>267</v>
      </c>
      <c r="B4" s="9" t="s">
        <v>193</v>
      </c>
      <c r="C4" s="9" t="s">
        <v>191</v>
      </c>
      <c r="D4" s="9" t="s">
        <v>194</v>
      </c>
      <c r="E4" s="9" t="s">
        <v>195</v>
      </c>
      <c r="F4" s="15" t="s">
        <v>268</v>
      </c>
      <c r="G4" s="15" t="s">
        <v>269</v>
      </c>
      <c r="H4" s="15" t="s">
        <v>61</v>
      </c>
      <c r="I4" s="10" t="s">
        <v>379</v>
      </c>
      <c r="J4" s="10"/>
      <c r="K4" s="11"/>
    </row>
    <row r="5" ht="13.5" spans="1:11">
      <c r="A5" s="12"/>
      <c r="B5" s="12"/>
      <c r="C5" s="12"/>
      <c r="D5" s="12"/>
      <c r="E5" s="12"/>
      <c r="F5" s="15"/>
      <c r="G5" s="15"/>
      <c r="H5" s="15"/>
      <c r="I5" s="13" t="s">
        <v>64</v>
      </c>
      <c r="J5" s="14" t="s">
        <v>65</v>
      </c>
      <c r="K5" s="14" t="s">
        <v>66</v>
      </c>
    </row>
    <row r="6" ht="14.25" spans="1:11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ht="14.25" spans="1:11">
      <c r="A7" s="24"/>
      <c r="B7" s="24"/>
      <c r="C7" s="24"/>
      <c r="D7" s="24"/>
      <c r="E7" s="24"/>
      <c r="F7" s="24"/>
      <c r="G7" s="24"/>
      <c r="H7" s="24"/>
      <c r="I7" s="15"/>
      <c r="J7" s="15"/>
      <c r="K7" s="15"/>
    </row>
    <row r="8" ht="14.25" spans="1:11">
      <c r="A8" s="18"/>
      <c r="B8" s="18"/>
      <c r="C8" s="18"/>
      <c r="D8" s="18"/>
      <c r="E8" s="18"/>
      <c r="F8" s="18"/>
      <c r="G8" s="18"/>
      <c r="H8" s="18"/>
      <c r="I8" s="15"/>
      <c r="J8" s="15"/>
      <c r="K8" s="15"/>
    </row>
    <row r="9" ht="14.25" spans="1:11">
      <c r="A9" s="25" t="s">
        <v>61</v>
      </c>
      <c r="B9" s="10"/>
      <c r="C9" s="10"/>
      <c r="D9" s="10"/>
      <c r="E9" s="10"/>
      <c r="F9" s="10"/>
      <c r="G9" s="11"/>
      <c r="H9" s="18"/>
      <c r="I9" s="15"/>
      <c r="J9" s="15"/>
      <c r="K9" s="15"/>
    </row>
    <row r="11" ht="12" spans="1:1">
      <c r="A11" s="26" t="s">
        <v>380</v>
      </c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topLeftCell="B1" workbookViewId="0">
      <selection activeCell="I36" sqref="I36"/>
    </sheetView>
  </sheetViews>
  <sheetFormatPr defaultColWidth="10.6666666666667" defaultRowHeight="12.75" outlineLevelCol="6"/>
  <cols>
    <col min="1" max="1" width="33.8333333333333" style="3"/>
    <col min="2" max="2" width="21.8333333333333" style="3" customWidth="1"/>
    <col min="3" max="3" width="29" style="3" customWidth="1"/>
    <col min="4" max="5" width="27.5" style="3" customWidth="1"/>
    <col min="6" max="6" width="29.3333333333333" style="3" customWidth="1"/>
    <col min="7" max="7" width="22" style="3" customWidth="1"/>
    <col min="8" max="16384" width="10.6666666666667" style="3"/>
  </cols>
  <sheetData>
    <row r="1" ht="12" spans="1:7">
      <c r="A1" s="4"/>
      <c r="B1" s="4"/>
      <c r="C1" s="4"/>
      <c r="D1" s="4"/>
      <c r="E1" s="4"/>
      <c r="F1" s="4"/>
      <c r="G1" s="5" t="s">
        <v>381</v>
      </c>
    </row>
    <row r="2" ht="28.5" spans="1:7">
      <c r="A2" s="6" t="s">
        <v>382</v>
      </c>
      <c r="B2" s="6"/>
      <c r="C2" s="6"/>
      <c r="D2" s="6"/>
      <c r="E2" s="6"/>
      <c r="F2" s="6"/>
      <c r="G2" s="6"/>
    </row>
    <row r="3" ht="13.5" spans="1:7">
      <c r="A3" s="7" t="s">
        <v>2</v>
      </c>
      <c r="B3" s="7"/>
      <c r="C3" s="4"/>
      <c r="D3" s="4"/>
      <c r="E3" s="4"/>
      <c r="F3" s="4"/>
      <c r="G3" s="8" t="s">
        <v>58</v>
      </c>
    </row>
    <row r="4" ht="14.25" spans="1:7">
      <c r="A4" s="9" t="s">
        <v>191</v>
      </c>
      <c r="B4" s="9" t="s">
        <v>267</v>
      </c>
      <c r="C4" s="9" t="s">
        <v>193</v>
      </c>
      <c r="D4" s="9" t="s">
        <v>383</v>
      </c>
      <c r="E4" s="10" t="s">
        <v>64</v>
      </c>
      <c r="F4" s="10"/>
      <c r="G4" s="11"/>
    </row>
    <row r="5" ht="13.5" spans="1:7">
      <c r="A5" s="12"/>
      <c r="B5" s="12"/>
      <c r="C5" s="12"/>
      <c r="D5" s="12"/>
      <c r="E5" s="13" t="s">
        <v>384</v>
      </c>
      <c r="F5" s="14" t="s">
        <v>385</v>
      </c>
      <c r="G5" s="14" t="s">
        <v>386</v>
      </c>
    </row>
    <row r="6" ht="14.25" spans="1:7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</row>
    <row r="7" s="1" customFormat="1" ht="21" customHeight="1" spans="1:7">
      <c r="A7" s="15" t="s">
        <v>76</v>
      </c>
      <c r="B7" s="16" t="s">
        <v>273</v>
      </c>
      <c r="C7" s="15" t="s">
        <v>272</v>
      </c>
      <c r="D7" s="15" t="s">
        <v>387</v>
      </c>
      <c r="E7" s="17">
        <v>100</v>
      </c>
      <c r="F7" s="17">
        <v>100</v>
      </c>
      <c r="G7" s="17">
        <v>100</v>
      </c>
    </row>
    <row r="8" ht="14.25" spans="1:7">
      <c r="A8" s="18"/>
      <c r="B8" s="18"/>
      <c r="C8" s="18"/>
      <c r="D8" s="18"/>
      <c r="E8" s="15"/>
      <c r="F8" s="15"/>
      <c r="G8" s="15"/>
    </row>
    <row r="9" s="2" customFormat="1" ht="20.1" customHeight="1" spans="1:7">
      <c r="A9" s="19" t="s">
        <v>61</v>
      </c>
      <c r="B9" s="20"/>
      <c r="C9" s="21"/>
      <c r="D9" s="22"/>
      <c r="E9" s="17">
        <v>100</v>
      </c>
      <c r="F9" s="17">
        <v>100</v>
      </c>
      <c r="G9" s="17">
        <v>100</v>
      </c>
    </row>
  </sheetData>
  <mergeCells count="7">
    <mergeCell ref="A2:G2"/>
    <mergeCell ref="E4:G4"/>
    <mergeCell ref="A9:C9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J23" sqref="J23"/>
    </sheetView>
  </sheetViews>
  <sheetFormatPr defaultColWidth="10.6666666666667" defaultRowHeight="12" customHeight="1"/>
  <cols>
    <col min="1" max="2" width="36.6666666666667" style="28" customWidth="1"/>
    <col min="3" max="3" width="29" style="28" customWidth="1"/>
    <col min="4" max="4" width="25.5" style="28" customWidth="1"/>
    <col min="5" max="5" width="17.8333333333333" style="28" customWidth="1"/>
    <col min="6" max="7" width="12.1666666666667" style="28" customWidth="1"/>
    <col min="8" max="8" width="21.1666666666667" style="28" customWidth="1"/>
    <col min="9" max="9" width="10.6666666666667" style="57" customWidth="1"/>
    <col min="10" max="10" width="12" style="28" customWidth="1"/>
    <col min="11" max="13" width="12.1666666666667" style="28" customWidth="1"/>
    <col min="14" max="14" width="12" style="28" customWidth="1"/>
    <col min="15" max="18" width="12.1666666666667" style="28" customWidth="1"/>
    <col min="19" max="19" width="11.6666666666667" style="28" customWidth="1"/>
    <col min="20" max="20" width="10.6666666666667" style="57" customWidth="1"/>
    <col min="21" max="16384" width="10.6666666666667" style="57"/>
  </cols>
  <sheetData>
    <row r="1" s="200" customFormat="1" ht="16.5" customHeight="1" spans="1:19">
      <c r="A1" s="223"/>
      <c r="I1" s="79"/>
      <c r="R1" s="228" t="s">
        <v>56</v>
      </c>
      <c r="S1" s="28"/>
    </row>
    <row r="2" s="200" customFormat="1" ht="36.75" customHeight="1" spans="1:19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="28" customFormat="1" ht="18" customHeight="1" spans="1:19">
      <c r="A3" s="224" t="s">
        <v>2</v>
      </c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9" t="s">
        <v>58</v>
      </c>
      <c r="S3" s="229"/>
    </row>
    <row r="4" s="28" customFormat="1" ht="21" customHeight="1" spans="1:19">
      <c r="A4" s="35" t="s">
        <v>59</v>
      </c>
      <c r="B4" s="35" t="s">
        <v>60</v>
      </c>
      <c r="C4" s="35" t="s">
        <v>61</v>
      </c>
      <c r="D4" s="36" t="s">
        <v>62</v>
      </c>
      <c r="E4" s="37"/>
      <c r="F4" s="37"/>
      <c r="G4" s="37"/>
      <c r="H4" s="37"/>
      <c r="I4" s="97"/>
      <c r="J4" s="37"/>
      <c r="K4" s="37"/>
      <c r="L4" s="37"/>
      <c r="M4" s="37"/>
      <c r="N4" s="38"/>
      <c r="O4" s="36" t="s">
        <v>47</v>
      </c>
      <c r="P4" s="37"/>
      <c r="Q4" s="37"/>
      <c r="R4" s="37"/>
      <c r="S4" s="37"/>
    </row>
    <row r="5" s="28" customFormat="1" ht="41.25" customHeight="1" spans="1:19">
      <c r="A5" s="88"/>
      <c r="B5" s="88"/>
      <c r="C5" s="88"/>
      <c r="D5" s="88" t="s">
        <v>63</v>
      </c>
      <c r="E5" s="88" t="s">
        <v>64</v>
      </c>
      <c r="F5" s="88" t="s">
        <v>65</v>
      </c>
      <c r="G5" s="88" t="s">
        <v>66</v>
      </c>
      <c r="H5" s="35" t="s">
        <v>67</v>
      </c>
      <c r="I5" s="226" t="s">
        <v>68</v>
      </c>
      <c r="J5" s="226"/>
      <c r="K5" s="226"/>
      <c r="L5" s="226"/>
      <c r="M5" s="226"/>
      <c r="N5" s="226"/>
      <c r="O5" s="35" t="s">
        <v>63</v>
      </c>
      <c r="P5" s="35" t="s">
        <v>64</v>
      </c>
      <c r="Q5" s="35" t="s">
        <v>65</v>
      </c>
      <c r="R5" s="35" t="s">
        <v>66</v>
      </c>
      <c r="S5" s="35" t="s">
        <v>69</v>
      </c>
    </row>
    <row r="6" ht="43.5" customHeight="1" spans="1:19">
      <c r="A6" s="69"/>
      <c r="B6" s="69"/>
      <c r="C6" s="69"/>
      <c r="D6" s="89"/>
      <c r="E6" s="89"/>
      <c r="F6" s="89"/>
      <c r="G6" s="69"/>
      <c r="H6" s="69"/>
      <c r="I6" s="191" t="s">
        <v>63</v>
      </c>
      <c r="J6" s="122" t="s">
        <v>70</v>
      </c>
      <c r="K6" s="122" t="s">
        <v>71</v>
      </c>
      <c r="L6" s="227" t="s">
        <v>72</v>
      </c>
      <c r="M6" s="227" t="s">
        <v>73</v>
      </c>
      <c r="N6" s="227" t="s">
        <v>74</v>
      </c>
      <c r="O6" s="89"/>
      <c r="P6" s="89"/>
      <c r="Q6" s="89"/>
      <c r="R6" s="89"/>
      <c r="S6" s="89"/>
    </row>
    <row r="7" s="28" customFormat="1" ht="21" customHeight="1" spans="1:19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  <c r="R7" s="74">
        <v>18</v>
      </c>
      <c r="S7" s="74">
        <v>19</v>
      </c>
    </row>
    <row r="8" ht="21.75" customHeight="1" spans="1:19">
      <c r="A8" s="87" t="s">
        <v>61</v>
      </c>
      <c r="B8" s="96"/>
      <c r="C8" s="205">
        <v>232.601328</v>
      </c>
      <c r="D8" s="205">
        <v>232.601328</v>
      </c>
      <c r="E8" s="205">
        <v>232.601328</v>
      </c>
      <c r="F8" s="205"/>
      <c r="G8" s="205"/>
      <c r="H8" s="205"/>
      <c r="I8" s="205"/>
      <c r="J8" s="205"/>
      <c r="K8" s="205"/>
      <c r="L8" s="205"/>
      <c r="M8" s="205"/>
      <c r="N8" s="205"/>
      <c r="O8" s="94"/>
      <c r="P8" s="94"/>
      <c r="Q8" s="94"/>
      <c r="R8" s="94"/>
      <c r="S8" s="94"/>
    </row>
    <row r="9" s="28" customFormat="1" ht="21.75" customHeight="1" spans="1:19">
      <c r="A9" s="91" t="s">
        <v>75</v>
      </c>
      <c r="B9" s="91" t="s">
        <v>76</v>
      </c>
      <c r="C9" s="205">
        <v>232.601328</v>
      </c>
      <c r="D9" s="205">
        <v>232.601328</v>
      </c>
      <c r="E9" s="203">
        <v>232.601328</v>
      </c>
      <c r="F9" s="203"/>
      <c r="G9" s="203"/>
      <c r="H9" s="203"/>
      <c r="I9" s="203"/>
      <c r="J9" s="203"/>
      <c r="K9" s="203"/>
      <c r="L9" s="203"/>
      <c r="M9" s="203"/>
      <c r="N9" s="203"/>
      <c r="O9" s="94"/>
      <c r="P9" s="94"/>
      <c r="Q9" s="94"/>
      <c r="R9" s="94"/>
      <c r="S9" s="94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9"/>
  <sheetViews>
    <sheetView topLeftCell="A7" workbookViewId="0">
      <selection activeCell="N13" sqref="N13"/>
    </sheetView>
  </sheetViews>
  <sheetFormatPr defaultColWidth="10.6666666666667" defaultRowHeight="14.25" customHeight="1"/>
  <cols>
    <col min="1" max="1" width="16.6666666666667" style="57" customWidth="1"/>
    <col min="2" max="2" width="41.6666666666667" style="57" customWidth="1"/>
    <col min="3" max="6" width="22" style="57" customWidth="1"/>
    <col min="7" max="8" width="24.8333333333333" style="57" customWidth="1"/>
    <col min="9" max="9" width="19.1666666666667" style="57" customWidth="1"/>
    <col min="10" max="10" width="15.8333333333333" style="57" customWidth="1"/>
    <col min="11" max="15" width="22" style="57" customWidth="1"/>
    <col min="16" max="16" width="10.6666666666667" style="57" customWidth="1"/>
    <col min="17" max="16384" width="10.6666666666667" style="57"/>
  </cols>
  <sheetData>
    <row r="1" ht="15.75" customHeight="1" spans="1:1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0" t="s">
        <v>77</v>
      </c>
    </row>
    <row r="2" ht="28.5" customHeight="1" spans="1:15">
      <c r="A2" s="32" t="s">
        <v>78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" customHeight="1" spans="1:15">
      <c r="A3" s="211" t="s">
        <v>2</v>
      </c>
      <c r="B3" s="212"/>
      <c r="C3" s="63"/>
      <c r="D3" s="63"/>
      <c r="E3" s="63"/>
      <c r="F3" s="63"/>
      <c r="G3" s="86"/>
      <c r="H3" s="86"/>
      <c r="I3" s="63"/>
      <c r="J3" s="86"/>
      <c r="K3" s="63"/>
      <c r="L3" s="63"/>
      <c r="M3" s="86"/>
      <c r="N3" s="86"/>
      <c r="O3" s="30" t="s">
        <v>3</v>
      </c>
    </row>
    <row r="4" ht="17.25" customHeight="1" spans="1:15">
      <c r="A4" s="35" t="s">
        <v>79</v>
      </c>
      <c r="B4" s="35" t="s">
        <v>80</v>
      </c>
      <c r="C4" s="64" t="s">
        <v>61</v>
      </c>
      <c r="D4" s="213" t="s">
        <v>64</v>
      </c>
      <c r="E4" s="213"/>
      <c r="F4" s="162"/>
      <c r="G4" s="214" t="s">
        <v>65</v>
      </c>
      <c r="H4" s="215" t="s">
        <v>66</v>
      </c>
      <c r="I4" s="35" t="s">
        <v>81</v>
      </c>
      <c r="J4" s="87" t="s">
        <v>68</v>
      </c>
      <c r="K4" s="37"/>
      <c r="L4" s="37"/>
      <c r="M4" s="37"/>
      <c r="N4" s="37"/>
      <c r="O4" s="38"/>
    </row>
    <row r="5" ht="26.25" customHeight="1" spans="1:15">
      <c r="A5" s="69"/>
      <c r="B5" s="69"/>
      <c r="C5" s="216"/>
      <c r="D5" s="217" t="s">
        <v>63</v>
      </c>
      <c r="E5" s="218" t="s">
        <v>82</v>
      </c>
      <c r="F5" s="219" t="s">
        <v>83</v>
      </c>
      <c r="G5" s="220"/>
      <c r="H5" s="221"/>
      <c r="I5" s="69"/>
      <c r="J5" s="191" t="s">
        <v>63</v>
      </c>
      <c r="K5" s="122" t="s">
        <v>84</v>
      </c>
      <c r="L5" s="122" t="s">
        <v>85</v>
      </c>
      <c r="M5" s="122" t="s">
        <v>86</v>
      </c>
      <c r="N5" s="122" t="s">
        <v>87</v>
      </c>
      <c r="O5" s="122" t="s">
        <v>88</v>
      </c>
    </row>
    <row r="6" ht="16.5" customHeight="1" spans="1:15">
      <c r="A6" s="74">
        <v>1</v>
      </c>
      <c r="B6" s="74">
        <v>2</v>
      </c>
      <c r="C6" s="74">
        <v>3</v>
      </c>
      <c r="D6" s="69">
        <v>4</v>
      </c>
      <c r="E6" s="69">
        <v>5</v>
      </c>
      <c r="F6" s="74">
        <v>6</v>
      </c>
      <c r="G6" s="74">
        <v>7</v>
      </c>
      <c r="H6" s="74">
        <v>8</v>
      </c>
      <c r="I6" s="74">
        <v>9</v>
      </c>
      <c r="J6" s="74">
        <v>10</v>
      </c>
      <c r="K6" s="74">
        <v>11</v>
      </c>
      <c r="L6" s="74">
        <v>12</v>
      </c>
      <c r="M6" s="74">
        <v>13</v>
      </c>
      <c r="N6" s="74">
        <v>14</v>
      </c>
      <c r="O6" s="74">
        <v>15</v>
      </c>
    </row>
    <row r="7" ht="20.25" customHeight="1" spans="1:15">
      <c r="A7" s="52" t="s">
        <v>89</v>
      </c>
      <c r="B7" s="52" t="s">
        <v>90</v>
      </c>
      <c r="C7" s="167">
        <v>204.342648</v>
      </c>
      <c r="D7" s="167">
        <f>E7+F7</f>
        <v>204.342648</v>
      </c>
      <c r="E7" s="167">
        <v>104.342648</v>
      </c>
      <c r="F7" s="123">
        <v>100</v>
      </c>
      <c r="G7" s="123"/>
      <c r="H7" s="123"/>
      <c r="I7" s="123"/>
      <c r="J7" s="167"/>
      <c r="K7" s="167"/>
      <c r="L7" s="167"/>
      <c r="M7" s="123"/>
      <c r="N7" s="167"/>
      <c r="O7" s="167"/>
    </row>
    <row r="8" ht="20.25" customHeight="1" spans="1:15">
      <c r="A8" s="52" t="s">
        <v>91</v>
      </c>
      <c r="B8" s="52" t="s">
        <v>92</v>
      </c>
      <c r="C8" s="167">
        <v>104.342648</v>
      </c>
      <c r="D8" s="167">
        <f t="shared" ref="D8:D29" si="0">E8+F8</f>
        <v>104.342648</v>
      </c>
      <c r="E8" s="167">
        <v>104.342648</v>
      </c>
      <c r="F8" s="123"/>
      <c r="G8" s="123"/>
      <c r="H8" s="123"/>
      <c r="I8" s="123"/>
      <c r="J8" s="167"/>
      <c r="K8" s="167"/>
      <c r="L8" s="167"/>
      <c r="M8" s="123"/>
      <c r="N8" s="167"/>
      <c r="O8" s="167"/>
    </row>
    <row r="9" ht="20.25" customHeight="1" spans="1:15">
      <c r="A9" s="52" t="s">
        <v>93</v>
      </c>
      <c r="B9" s="52" t="s">
        <v>94</v>
      </c>
      <c r="C9" s="167">
        <v>104.342648</v>
      </c>
      <c r="D9" s="167">
        <f t="shared" si="0"/>
        <v>104.342648</v>
      </c>
      <c r="E9" s="167">
        <v>104.342648</v>
      </c>
      <c r="F9" s="123"/>
      <c r="G9" s="123"/>
      <c r="H9" s="123"/>
      <c r="I9" s="123"/>
      <c r="J9" s="167"/>
      <c r="K9" s="167"/>
      <c r="L9" s="167"/>
      <c r="M9" s="123"/>
      <c r="N9" s="167"/>
      <c r="O9" s="167"/>
    </row>
    <row r="10" ht="20.25" customHeight="1" spans="1:15">
      <c r="A10" s="52" t="s">
        <v>95</v>
      </c>
      <c r="B10" s="52" t="s">
        <v>96</v>
      </c>
      <c r="C10" s="167">
        <v>100</v>
      </c>
      <c r="D10" s="167">
        <f t="shared" si="0"/>
        <v>100</v>
      </c>
      <c r="E10" s="167"/>
      <c r="F10" s="123">
        <v>100</v>
      </c>
      <c r="G10" s="123"/>
      <c r="H10" s="123"/>
      <c r="I10" s="123"/>
      <c r="J10" s="167"/>
      <c r="K10" s="167"/>
      <c r="L10" s="167"/>
      <c r="M10" s="123"/>
      <c r="N10" s="167"/>
      <c r="O10" s="167"/>
    </row>
    <row r="11" ht="20.25" customHeight="1" spans="1:15">
      <c r="A11" s="52" t="s">
        <v>97</v>
      </c>
      <c r="B11" s="52" t="s">
        <v>94</v>
      </c>
      <c r="C11" s="167">
        <v>2</v>
      </c>
      <c r="D11" s="167">
        <f t="shared" si="0"/>
        <v>2</v>
      </c>
      <c r="E11" s="167"/>
      <c r="F11" s="123">
        <v>2</v>
      </c>
      <c r="G11" s="123"/>
      <c r="H11" s="123"/>
      <c r="I11" s="123"/>
      <c r="J11" s="167"/>
      <c r="K11" s="167"/>
      <c r="L11" s="167"/>
      <c r="M11" s="123"/>
      <c r="N11" s="167"/>
      <c r="O11" s="167"/>
    </row>
    <row r="12" ht="20.25" customHeight="1" spans="1:15">
      <c r="A12" s="52" t="s">
        <v>98</v>
      </c>
      <c r="B12" s="52" t="s">
        <v>99</v>
      </c>
      <c r="C12" s="167">
        <v>98</v>
      </c>
      <c r="D12" s="167">
        <f t="shared" si="0"/>
        <v>98</v>
      </c>
      <c r="E12" s="167"/>
      <c r="F12" s="123">
        <v>98</v>
      </c>
      <c r="G12" s="123"/>
      <c r="H12" s="123"/>
      <c r="I12" s="123"/>
      <c r="J12" s="167"/>
      <c r="K12" s="167"/>
      <c r="L12" s="167"/>
      <c r="M12" s="123"/>
      <c r="N12" s="167"/>
      <c r="O12" s="167"/>
    </row>
    <row r="13" ht="20.25" customHeight="1" spans="1:15">
      <c r="A13" s="52" t="s">
        <v>100</v>
      </c>
      <c r="B13" s="52" t="s">
        <v>101</v>
      </c>
      <c r="C13" s="167">
        <v>14.37548</v>
      </c>
      <c r="D13" s="167">
        <f t="shared" si="0"/>
        <v>14.37548</v>
      </c>
      <c r="E13" s="167">
        <v>14.37548</v>
      </c>
      <c r="F13" s="123"/>
      <c r="G13" s="123"/>
      <c r="H13" s="123"/>
      <c r="I13" s="123"/>
      <c r="J13" s="167"/>
      <c r="K13" s="167"/>
      <c r="L13" s="167"/>
      <c r="M13" s="123"/>
      <c r="N13" s="167"/>
      <c r="O13" s="167"/>
    </row>
    <row r="14" ht="20.25" customHeight="1" spans="1:15">
      <c r="A14" s="52" t="s">
        <v>102</v>
      </c>
      <c r="B14" s="52" t="s">
        <v>103</v>
      </c>
      <c r="C14" s="167">
        <v>12.51</v>
      </c>
      <c r="D14" s="167">
        <f t="shared" si="0"/>
        <v>12.51</v>
      </c>
      <c r="E14" s="167">
        <v>12.51</v>
      </c>
      <c r="F14" s="123"/>
      <c r="G14" s="123"/>
      <c r="H14" s="123"/>
      <c r="I14" s="123"/>
      <c r="J14" s="167"/>
      <c r="K14" s="167"/>
      <c r="L14" s="167"/>
      <c r="M14" s="123"/>
      <c r="N14" s="167"/>
      <c r="O14" s="167"/>
    </row>
    <row r="15" ht="20.25" customHeight="1" spans="1:15">
      <c r="A15" s="52" t="s">
        <v>104</v>
      </c>
      <c r="B15" s="52" t="s">
        <v>105</v>
      </c>
      <c r="C15" s="167">
        <v>12.51</v>
      </c>
      <c r="D15" s="167">
        <f t="shared" si="0"/>
        <v>12.51</v>
      </c>
      <c r="E15" s="167">
        <v>12.51</v>
      </c>
      <c r="F15" s="123"/>
      <c r="G15" s="123"/>
      <c r="H15" s="123"/>
      <c r="I15" s="123"/>
      <c r="J15" s="167"/>
      <c r="K15" s="167"/>
      <c r="L15" s="167"/>
      <c r="M15" s="123"/>
      <c r="N15" s="167"/>
      <c r="O15" s="167"/>
    </row>
    <row r="16" ht="20.25" customHeight="1" spans="1:15">
      <c r="A16" s="52" t="s">
        <v>106</v>
      </c>
      <c r="B16" s="52" t="s">
        <v>107</v>
      </c>
      <c r="C16" s="167">
        <v>1.61248</v>
      </c>
      <c r="D16" s="167">
        <f t="shared" si="0"/>
        <v>1.61248</v>
      </c>
      <c r="E16" s="167">
        <v>1.61248</v>
      </c>
      <c r="F16" s="123"/>
      <c r="G16" s="123"/>
      <c r="H16" s="123"/>
      <c r="I16" s="123"/>
      <c r="J16" s="167"/>
      <c r="K16" s="167"/>
      <c r="L16" s="167"/>
      <c r="M16" s="123"/>
      <c r="N16" s="167"/>
      <c r="O16" s="167"/>
    </row>
    <row r="17" ht="20.25" customHeight="1" spans="1:15">
      <c r="A17" s="52" t="s">
        <v>108</v>
      </c>
      <c r="B17" s="52" t="s">
        <v>109</v>
      </c>
      <c r="C17" s="167">
        <v>1.61248</v>
      </c>
      <c r="D17" s="167">
        <f t="shared" si="0"/>
        <v>1.61248</v>
      </c>
      <c r="E17" s="167">
        <v>1.61248</v>
      </c>
      <c r="F17" s="123"/>
      <c r="G17" s="123"/>
      <c r="H17" s="123"/>
      <c r="I17" s="123"/>
      <c r="J17" s="167"/>
      <c r="K17" s="167"/>
      <c r="L17" s="167"/>
      <c r="M17" s="123"/>
      <c r="N17" s="167"/>
      <c r="O17" s="167"/>
    </row>
    <row r="18" ht="20.25" customHeight="1" spans="1:15">
      <c r="A18" s="52" t="s">
        <v>110</v>
      </c>
      <c r="B18" s="52" t="s">
        <v>111</v>
      </c>
      <c r="C18" s="167">
        <v>0.253</v>
      </c>
      <c r="D18" s="167">
        <f t="shared" si="0"/>
        <v>0.253</v>
      </c>
      <c r="E18" s="167">
        <v>0.253</v>
      </c>
      <c r="F18" s="123"/>
      <c r="G18" s="123"/>
      <c r="H18" s="123"/>
      <c r="I18" s="123"/>
      <c r="J18" s="167"/>
      <c r="K18" s="167"/>
      <c r="L18" s="167"/>
      <c r="M18" s="123"/>
      <c r="N18" s="167"/>
      <c r="O18" s="167"/>
    </row>
    <row r="19" ht="20.25" customHeight="1" spans="1:15">
      <c r="A19" s="52" t="s">
        <v>112</v>
      </c>
      <c r="B19" s="52" t="s">
        <v>113</v>
      </c>
      <c r="C19" s="167">
        <v>0.253</v>
      </c>
      <c r="D19" s="167">
        <f t="shared" si="0"/>
        <v>0.253</v>
      </c>
      <c r="E19" s="167">
        <v>0.253</v>
      </c>
      <c r="F19" s="123"/>
      <c r="G19" s="123"/>
      <c r="H19" s="123"/>
      <c r="I19" s="123"/>
      <c r="J19" s="167"/>
      <c r="K19" s="167"/>
      <c r="L19" s="167"/>
      <c r="M19" s="123"/>
      <c r="N19" s="167"/>
      <c r="O19" s="167"/>
    </row>
    <row r="20" ht="20.25" customHeight="1" spans="1:15">
      <c r="A20" s="52" t="s">
        <v>114</v>
      </c>
      <c r="B20" s="52" t="s">
        <v>115</v>
      </c>
      <c r="C20" s="167">
        <v>8.1472</v>
      </c>
      <c r="D20" s="167">
        <f t="shared" si="0"/>
        <v>8.1472</v>
      </c>
      <c r="E20" s="167">
        <v>8.1472</v>
      </c>
      <c r="F20" s="123"/>
      <c r="G20" s="123"/>
      <c r="H20" s="123"/>
      <c r="I20" s="123"/>
      <c r="J20" s="167"/>
      <c r="K20" s="167"/>
      <c r="L20" s="167"/>
      <c r="M20" s="123"/>
      <c r="N20" s="167"/>
      <c r="O20" s="167"/>
    </row>
    <row r="21" ht="20.25" customHeight="1" spans="1:15">
      <c r="A21" s="52" t="s">
        <v>116</v>
      </c>
      <c r="B21" s="52" t="s">
        <v>117</v>
      </c>
      <c r="C21" s="167">
        <v>8.1472</v>
      </c>
      <c r="D21" s="167">
        <f t="shared" si="0"/>
        <v>8.1472</v>
      </c>
      <c r="E21" s="167">
        <v>8.1472</v>
      </c>
      <c r="F21" s="123"/>
      <c r="G21" s="123"/>
      <c r="H21" s="123"/>
      <c r="I21" s="123"/>
      <c r="J21" s="167"/>
      <c r="K21" s="167"/>
      <c r="L21" s="167"/>
      <c r="M21" s="123"/>
      <c r="N21" s="167"/>
      <c r="O21" s="167"/>
    </row>
    <row r="22" ht="20.25" customHeight="1" spans="1:15">
      <c r="A22" s="52" t="s">
        <v>118</v>
      </c>
      <c r="B22" s="52" t="s">
        <v>119</v>
      </c>
      <c r="C22" s="167">
        <v>3.2794</v>
      </c>
      <c r="D22" s="167">
        <f t="shared" si="0"/>
        <v>3.2794</v>
      </c>
      <c r="E22" s="167">
        <v>3.2794</v>
      </c>
      <c r="F22" s="123"/>
      <c r="G22" s="123"/>
      <c r="H22" s="123"/>
      <c r="I22" s="123"/>
      <c r="J22" s="167"/>
      <c r="K22" s="167"/>
      <c r="L22" s="167"/>
      <c r="M22" s="123"/>
      <c r="N22" s="167"/>
      <c r="O22" s="167"/>
    </row>
    <row r="23" ht="20.25" customHeight="1" spans="1:15">
      <c r="A23" s="52" t="s">
        <v>120</v>
      </c>
      <c r="B23" s="52" t="s">
        <v>121</v>
      </c>
      <c r="C23" s="167">
        <v>2.8348</v>
      </c>
      <c r="D23" s="167">
        <f t="shared" si="0"/>
        <v>2.8348</v>
      </c>
      <c r="E23" s="167">
        <v>2.8348</v>
      </c>
      <c r="F23" s="123"/>
      <c r="G23" s="123"/>
      <c r="H23" s="123"/>
      <c r="I23" s="123"/>
      <c r="J23" s="167"/>
      <c r="K23" s="167"/>
      <c r="L23" s="167"/>
      <c r="M23" s="123"/>
      <c r="N23" s="167"/>
      <c r="O23" s="167"/>
    </row>
    <row r="24" ht="20.25" customHeight="1" spans="1:15">
      <c r="A24" s="52" t="s">
        <v>122</v>
      </c>
      <c r="B24" s="52" t="s">
        <v>123</v>
      </c>
      <c r="C24" s="167">
        <v>1.5638</v>
      </c>
      <c r="D24" s="167">
        <f t="shared" si="0"/>
        <v>1.5638</v>
      </c>
      <c r="E24" s="167">
        <v>1.5638</v>
      </c>
      <c r="F24" s="123"/>
      <c r="G24" s="123"/>
      <c r="H24" s="123"/>
      <c r="I24" s="123"/>
      <c r="J24" s="167"/>
      <c r="K24" s="167"/>
      <c r="L24" s="167"/>
      <c r="M24" s="123"/>
      <c r="N24" s="167"/>
      <c r="O24" s="167"/>
    </row>
    <row r="25" ht="20.25" customHeight="1" spans="1:15">
      <c r="A25" s="52" t="s">
        <v>124</v>
      </c>
      <c r="B25" s="52" t="s">
        <v>125</v>
      </c>
      <c r="C25" s="167">
        <v>0.4692</v>
      </c>
      <c r="D25" s="167">
        <f t="shared" si="0"/>
        <v>0.4692</v>
      </c>
      <c r="E25" s="167">
        <v>0.4692</v>
      </c>
      <c r="F25" s="123"/>
      <c r="G25" s="123"/>
      <c r="H25" s="123"/>
      <c r="I25" s="123"/>
      <c r="J25" s="167"/>
      <c r="K25" s="167"/>
      <c r="L25" s="167"/>
      <c r="M25" s="123"/>
      <c r="N25" s="167"/>
      <c r="O25" s="167"/>
    </row>
    <row r="26" ht="20.25" customHeight="1" spans="1:15">
      <c r="A26" s="52" t="s">
        <v>126</v>
      </c>
      <c r="B26" s="52" t="s">
        <v>127</v>
      </c>
      <c r="C26" s="167">
        <v>5.736</v>
      </c>
      <c r="D26" s="167">
        <f t="shared" si="0"/>
        <v>5.736</v>
      </c>
      <c r="E26" s="167">
        <v>5.736</v>
      </c>
      <c r="F26" s="123"/>
      <c r="G26" s="123"/>
      <c r="H26" s="123"/>
      <c r="I26" s="123"/>
      <c r="J26" s="167"/>
      <c r="K26" s="167"/>
      <c r="L26" s="167"/>
      <c r="M26" s="123"/>
      <c r="N26" s="167"/>
      <c r="O26" s="167"/>
    </row>
    <row r="27" ht="20.25" customHeight="1" spans="1:15">
      <c r="A27" s="52" t="s">
        <v>128</v>
      </c>
      <c r="B27" s="52" t="s">
        <v>129</v>
      </c>
      <c r="C27" s="167">
        <v>5.736</v>
      </c>
      <c r="D27" s="167">
        <f t="shared" si="0"/>
        <v>5.736</v>
      </c>
      <c r="E27" s="167">
        <v>5.736</v>
      </c>
      <c r="F27" s="123"/>
      <c r="G27" s="123"/>
      <c r="H27" s="123"/>
      <c r="I27" s="123"/>
      <c r="J27" s="167"/>
      <c r="K27" s="167"/>
      <c r="L27" s="167"/>
      <c r="M27" s="123"/>
      <c r="N27" s="167"/>
      <c r="O27" s="167"/>
    </row>
    <row r="28" ht="20.25" customHeight="1" spans="1:15">
      <c r="A28" s="52" t="s">
        <v>130</v>
      </c>
      <c r="B28" s="52" t="s">
        <v>131</v>
      </c>
      <c r="C28" s="167">
        <v>5.736</v>
      </c>
      <c r="D28" s="167">
        <f t="shared" si="0"/>
        <v>5.736</v>
      </c>
      <c r="E28" s="167">
        <v>5.736</v>
      </c>
      <c r="F28" s="123"/>
      <c r="G28" s="123"/>
      <c r="H28" s="123"/>
      <c r="I28" s="123"/>
      <c r="J28" s="167"/>
      <c r="K28" s="167"/>
      <c r="L28" s="167"/>
      <c r="M28" s="123"/>
      <c r="N28" s="167"/>
      <c r="O28" s="167"/>
    </row>
    <row r="29" ht="17.25" customHeight="1" spans="1:15">
      <c r="A29" s="158" t="s">
        <v>132</v>
      </c>
      <c r="B29" s="222" t="s">
        <v>132</v>
      </c>
      <c r="C29" s="123">
        <v>232.601328</v>
      </c>
      <c r="D29" s="167">
        <f t="shared" si="0"/>
        <v>232.601328</v>
      </c>
      <c r="E29" s="123">
        <v>132.601328</v>
      </c>
      <c r="F29" s="123">
        <v>100</v>
      </c>
      <c r="G29" s="123"/>
      <c r="H29" s="123"/>
      <c r="I29" s="123"/>
      <c r="J29" s="123"/>
      <c r="K29" s="123"/>
      <c r="L29" s="123"/>
      <c r="M29" s="123"/>
      <c r="N29" s="123"/>
      <c r="O29" s="123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11" workbookViewId="0">
      <selection activeCell="C28" sqref="C28:C33"/>
    </sheetView>
  </sheetViews>
  <sheetFormatPr defaultColWidth="10.6666666666667" defaultRowHeight="14.25" customHeight="1" outlineLevelCol="3"/>
  <cols>
    <col min="1" max="1" width="54.5" style="28" customWidth="1"/>
    <col min="2" max="2" width="45.3333333333333" style="28" customWidth="1"/>
    <col min="3" max="3" width="56.6666666666667" style="28" customWidth="1"/>
    <col min="4" max="4" width="42.5" style="28" customWidth="1"/>
    <col min="5" max="5" width="10.6666666666667" style="57" customWidth="1"/>
    <col min="6" max="16384" width="10.6666666666667" style="57"/>
  </cols>
  <sheetData>
    <row r="1" ht="17.25" customHeight="1" spans="1:4">
      <c r="A1" s="200"/>
      <c r="B1" s="200"/>
      <c r="C1" s="200"/>
      <c r="D1" s="80" t="s">
        <v>133</v>
      </c>
    </row>
    <row r="2" ht="30.75" customHeight="1" spans="1:4">
      <c r="A2" s="201" t="s">
        <v>134</v>
      </c>
      <c r="B2" s="201"/>
      <c r="C2" s="201"/>
      <c r="D2" s="201"/>
    </row>
    <row r="3" ht="18.75" customHeight="1" spans="1:4">
      <c r="A3" s="34" t="s">
        <v>2</v>
      </c>
      <c r="B3" s="202"/>
      <c r="C3" s="202"/>
      <c r="D3" s="81" t="s">
        <v>3</v>
      </c>
    </row>
    <row r="4" ht="19.5" customHeight="1" spans="1:4">
      <c r="A4" s="87" t="s">
        <v>4</v>
      </c>
      <c r="B4" s="83"/>
      <c r="C4" s="87" t="s">
        <v>5</v>
      </c>
      <c r="D4" s="83"/>
    </row>
    <row r="5" ht="21.75" customHeight="1" spans="1:4">
      <c r="A5" s="64" t="s">
        <v>6</v>
      </c>
      <c r="B5" s="35" t="s">
        <v>7</v>
      </c>
      <c r="C5" s="64" t="s">
        <v>135</v>
      </c>
      <c r="D5" s="35" t="s">
        <v>7</v>
      </c>
    </row>
    <row r="6" ht="17.25" customHeight="1" spans="1:4">
      <c r="A6" s="69"/>
      <c r="B6" s="39"/>
      <c r="C6" s="69"/>
      <c r="D6" s="39"/>
    </row>
    <row r="7" ht="19.5" customHeight="1" spans="1:4">
      <c r="A7" s="92" t="s">
        <v>136</v>
      </c>
      <c r="B7" s="203">
        <v>232.601328</v>
      </c>
      <c r="C7" s="92" t="s">
        <v>137</v>
      </c>
      <c r="D7" s="203">
        <v>232.601328</v>
      </c>
    </row>
    <row r="8" ht="19.5" customHeight="1" spans="1:4">
      <c r="A8" s="92" t="s">
        <v>138</v>
      </c>
      <c r="B8" s="203">
        <v>232.601328</v>
      </c>
      <c r="C8" s="204" t="s">
        <v>139</v>
      </c>
      <c r="D8" s="203">
        <v>204.342648</v>
      </c>
    </row>
    <row r="9" ht="19.5" customHeight="1" spans="1:4">
      <c r="A9" s="93" t="s">
        <v>140</v>
      </c>
      <c r="B9" s="205"/>
      <c r="C9" s="204" t="s">
        <v>141</v>
      </c>
      <c r="D9" s="203"/>
    </row>
    <row r="10" ht="19.5" customHeight="1" spans="1:4">
      <c r="A10" s="93" t="s">
        <v>142</v>
      </c>
      <c r="B10" s="205"/>
      <c r="C10" s="204" t="s">
        <v>143</v>
      </c>
      <c r="D10" s="203"/>
    </row>
    <row r="11" ht="19.5" customHeight="1" spans="1:4">
      <c r="A11" s="93" t="s">
        <v>144</v>
      </c>
      <c r="B11" s="93"/>
      <c r="C11" s="204" t="s">
        <v>145</v>
      </c>
      <c r="D11" s="203"/>
    </row>
    <row r="12" ht="19.5" customHeight="1" spans="1:4">
      <c r="A12" s="93" t="s">
        <v>138</v>
      </c>
      <c r="B12" s="93"/>
      <c r="C12" s="204" t="s">
        <v>146</v>
      </c>
      <c r="D12" s="203"/>
    </row>
    <row r="13" ht="19.5" customHeight="1" spans="1:4">
      <c r="A13" s="93" t="s">
        <v>140</v>
      </c>
      <c r="B13" s="93"/>
      <c r="C13" s="204" t="s">
        <v>147</v>
      </c>
      <c r="D13" s="203"/>
    </row>
    <row r="14" ht="19.5" customHeight="1" spans="1:4">
      <c r="A14" s="93" t="s">
        <v>142</v>
      </c>
      <c r="B14" s="206"/>
      <c r="C14" s="204" t="s">
        <v>148</v>
      </c>
      <c r="D14" s="203"/>
    </row>
    <row r="15" ht="19.5" customHeight="1" spans="1:4">
      <c r="A15" s="149"/>
      <c r="B15" s="207"/>
      <c r="C15" s="204" t="s">
        <v>149</v>
      </c>
      <c r="D15" s="203">
        <v>14.37548</v>
      </c>
    </row>
    <row r="16" ht="19.5" customHeight="1" spans="1:4">
      <c r="A16" s="149"/>
      <c r="B16" s="207"/>
      <c r="C16" s="204" t="s">
        <v>150</v>
      </c>
      <c r="D16" s="203">
        <v>8.1472</v>
      </c>
    </row>
    <row r="17" ht="19.5" customHeight="1" spans="1:4">
      <c r="A17" s="149"/>
      <c r="B17" s="207"/>
      <c r="C17" s="204" t="s">
        <v>151</v>
      </c>
      <c r="D17" s="203"/>
    </row>
    <row r="18" ht="19.5" customHeight="1" spans="1:4">
      <c r="A18" s="149"/>
      <c r="B18" s="207"/>
      <c r="C18" s="204" t="s">
        <v>152</v>
      </c>
      <c r="D18" s="203"/>
    </row>
    <row r="19" ht="19.5" customHeight="1" spans="1:4">
      <c r="A19" s="149"/>
      <c r="B19" s="207"/>
      <c r="C19" s="204" t="s">
        <v>153</v>
      </c>
      <c r="D19" s="203"/>
    </row>
    <row r="20" ht="19.5" customHeight="1" spans="1:4">
      <c r="A20" s="92"/>
      <c r="B20" s="94"/>
      <c r="C20" s="204" t="s">
        <v>154</v>
      </c>
      <c r="D20" s="203"/>
    </row>
    <row r="21" ht="19.5" customHeight="1" spans="1:4">
      <c r="A21" s="92"/>
      <c r="B21" s="94"/>
      <c r="C21" s="92" t="s">
        <v>155</v>
      </c>
      <c r="D21" s="203"/>
    </row>
    <row r="22" ht="19.5" customHeight="1" spans="1:4">
      <c r="A22" s="92"/>
      <c r="B22" s="94"/>
      <c r="C22" s="92" t="s">
        <v>156</v>
      </c>
      <c r="D22" s="203"/>
    </row>
    <row r="23" ht="19.5" customHeight="1" spans="1:4">
      <c r="A23" s="92"/>
      <c r="B23" s="94"/>
      <c r="C23" s="92" t="s">
        <v>157</v>
      </c>
      <c r="D23" s="203"/>
    </row>
    <row r="24" ht="19.5" customHeight="1" spans="1:4">
      <c r="A24" s="92"/>
      <c r="B24" s="94"/>
      <c r="C24" s="92" t="s">
        <v>158</v>
      </c>
      <c r="D24" s="203"/>
    </row>
    <row r="25" ht="19.5" customHeight="1" spans="1:4">
      <c r="A25" s="92"/>
      <c r="B25" s="94"/>
      <c r="C25" s="92" t="s">
        <v>159</v>
      </c>
      <c r="D25" s="203"/>
    </row>
    <row r="26" ht="19.5" customHeight="1" spans="1:4">
      <c r="A26" s="204"/>
      <c r="B26" s="94"/>
      <c r="C26" s="92" t="s">
        <v>160</v>
      </c>
      <c r="D26" s="203">
        <v>5.736</v>
      </c>
    </row>
    <row r="27" ht="19.5" customHeight="1" spans="1:4">
      <c r="A27" s="92"/>
      <c r="B27" s="94"/>
      <c r="C27" s="92" t="s">
        <v>161</v>
      </c>
      <c r="D27" s="203"/>
    </row>
    <row r="28" ht="19.5" customHeight="1" spans="1:4">
      <c r="A28" s="92"/>
      <c r="B28" s="94"/>
      <c r="C28" s="208" t="s">
        <v>162</v>
      </c>
      <c r="D28" s="203"/>
    </row>
    <row r="29" ht="19.5" customHeight="1" spans="1:4">
      <c r="A29" s="204"/>
      <c r="B29" s="94"/>
      <c r="C29" s="208" t="s">
        <v>163</v>
      </c>
      <c r="D29" s="203"/>
    </row>
    <row r="30" ht="19.5" customHeight="1" spans="1:4">
      <c r="A30" s="204"/>
      <c r="B30" s="94"/>
      <c r="C30" s="208" t="s">
        <v>164</v>
      </c>
      <c r="D30" s="203"/>
    </row>
    <row r="31" ht="19.5" customHeight="1" spans="1:4">
      <c r="A31" s="204"/>
      <c r="B31" s="94"/>
      <c r="C31" s="208" t="s">
        <v>165</v>
      </c>
      <c r="D31" s="203"/>
    </row>
    <row r="32" ht="19.5" customHeight="1" spans="1:4">
      <c r="A32" s="204"/>
      <c r="B32" s="94"/>
      <c r="C32" s="208" t="s">
        <v>166</v>
      </c>
      <c r="D32" s="203"/>
    </row>
    <row r="33" ht="19.5" customHeight="1" spans="1:4">
      <c r="A33" s="204"/>
      <c r="B33" s="94"/>
      <c r="C33" s="208" t="s">
        <v>167</v>
      </c>
      <c r="D33" s="203"/>
    </row>
    <row r="34" ht="19.5" customHeight="1" spans="1:4">
      <c r="A34" s="204"/>
      <c r="B34" s="94"/>
      <c r="C34" s="92" t="s">
        <v>168</v>
      </c>
      <c r="D34" s="94"/>
    </row>
    <row r="35" ht="19.5" customHeight="1" spans="1:4">
      <c r="A35" s="209" t="s">
        <v>54</v>
      </c>
      <c r="B35" s="210">
        <v>232.601328</v>
      </c>
      <c r="C35" s="209" t="s">
        <v>55</v>
      </c>
      <c r="D35" s="210">
        <v>232.601328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9"/>
  <sheetViews>
    <sheetView workbookViewId="0">
      <selection activeCell="A17" sqref="$A17:$XFD17"/>
    </sheetView>
  </sheetViews>
  <sheetFormatPr defaultColWidth="10.6666666666667" defaultRowHeight="14.25" customHeight="1" outlineLevelCol="6"/>
  <cols>
    <col min="1" max="1" width="23.5" style="125" customWidth="1"/>
    <col min="2" max="2" width="51.3333333333333" style="125" customWidth="1"/>
    <col min="3" max="3" width="28.3333333333333" style="57" customWidth="1"/>
    <col min="4" max="4" width="19.3333333333333" style="57" customWidth="1"/>
    <col min="5" max="7" width="28.3333333333333" style="57" customWidth="1"/>
    <col min="8" max="8" width="10.6666666666667" style="57" customWidth="1"/>
    <col min="9" max="16384" width="10.6666666666667" style="57"/>
  </cols>
  <sheetData>
    <row r="1" customHeight="1" spans="4:7">
      <c r="D1" s="79"/>
      <c r="F1" s="80"/>
      <c r="G1" s="30" t="s">
        <v>169</v>
      </c>
    </row>
    <row r="2" ht="39" customHeight="1" spans="1:7">
      <c r="A2" s="130" t="s">
        <v>170</v>
      </c>
      <c r="B2" s="130"/>
      <c r="C2" s="130"/>
      <c r="D2" s="130"/>
      <c r="E2" s="130"/>
      <c r="F2" s="130"/>
      <c r="G2" s="130"/>
    </row>
    <row r="3" ht="18" customHeight="1" spans="1:7">
      <c r="A3" s="131" t="s">
        <v>2</v>
      </c>
      <c r="F3" s="81"/>
      <c r="G3" s="99" t="s">
        <v>3</v>
      </c>
    </row>
    <row r="4" ht="20.25" customHeight="1" spans="1:7">
      <c r="A4" s="195" t="s">
        <v>171</v>
      </c>
      <c r="B4" s="196"/>
      <c r="C4" s="132" t="s">
        <v>61</v>
      </c>
      <c r="D4" s="174" t="s">
        <v>82</v>
      </c>
      <c r="E4" s="97"/>
      <c r="F4" s="83"/>
      <c r="G4" s="162" t="s">
        <v>83</v>
      </c>
    </row>
    <row r="5" ht="20.25" customHeight="1" spans="1:7">
      <c r="A5" s="197" t="s">
        <v>79</v>
      </c>
      <c r="B5" s="197" t="s">
        <v>80</v>
      </c>
      <c r="C5" s="69"/>
      <c r="D5" s="191" t="s">
        <v>63</v>
      </c>
      <c r="E5" s="191" t="s">
        <v>172</v>
      </c>
      <c r="F5" s="191" t="s">
        <v>173</v>
      </c>
      <c r="G5" s="105"/>
    </row>
    <row r="6" ht="13.5" customHeight="1" spans="1:7">
      <c r="A6" s="197" t="s">
        <v>174</v>
      </c>
      <c r="B6" s="197" t="s">
        <v>175</v>
      </c>
      <c r="C6" s="197" t="s">
        <v>176</v>
      </c>
      <c r="D6" s="136" t="s">
        <v>177</v>
      </c>
      <c r="E6" s="136" t="s">
        <v>178</v>
      </c>
      <c r="F6" s="136" t="s">
        <v>179</v>
      </c>
      <c r="G6" s="197" t="s">
        <v>180</v>
      </c>
    </row>
    <row r="7" ht="18" customHeight="1" spans="1:7">
      <c r="A7" s="52" t="s">
        <v>89</v>
      </c>
      <c r="B7" s="52" t="s">
        <v>90</v>
      </c>
      <c r="C7" s="165">
        <v>204.342648</v>
      </c>
      <c r="D7" s="165">
        <v>104.342648</v>
      </c>
      <c r="E7" s="165">
        <v>93.387648</v>
      </c>
      <c r="F7" s="165">
        <v>10.955</v>
      </c>
      <c r="G7" s="165">
        <v>100</v>
      </c>
    </row>
    <row r="8" ht="18" customHeight="1" spans="1:7">
      <c r="A8" s="52" t="s">
        <v>91</v>
      </c>
      <c r="B8" s="52" t="s">
        <v>92</v>
      </c>
      <c r="C8" s="165">
        <v>104.342648</v>
      </c>
      <c r="D8" s="165">
        <v>104.342648</v>
      </c>
      <c r="E8" s="165">
        <v>93.387648</v>
      </c>
      <c r="F8" s="165">
        <v>10.955</v>
      </c>
      <c r="G8" s="165"/>
    </row>
    <row r="9" ht="18" customHeight="1" spans="1:7">
      <c r="A9" s="52" t="s">
        <v>93</v>
      </c>
      <c r="B9" s="52" t="s">
        <v>94</v>
      </c>
      <c r="C9" s="165">
        <v>104.342648</v>
      </c>
      <c r="D9" s="165">
        <v>104.342648</v>
      </c>
      <c r="E9" s="165">
        <v>93.387648</v>
      </c>
      <c r="F9" s="165">
        <v>10.955</v>
      </c>
      <c r="G9" s="165"/>
    </row>
    <row r="10" ht="18" customHeight="1" spans="1:7">
      <c r="A10" s="52" t="s">
        <v>95</v>
      </c>
      <c r="B10" s="52" t="s">
        <v>96</v>
      </c>
      <c r="C10" s="165">
        <v>100</v>
      </c>
      <c r="D10" s="165"/>
      <c r="E10" s="165"/>
      <c r="F10" s="165"/>
      <c r="G10" s="165">
        <v>100</v>
      </c>
    </row>
    <row r="11" ht="18" customHeight="1" spans="1:7">
      <c r="A11" s="52" t="s">
        <v>97</v>
      </c>
      <c r="B11" s="52" t="s">
        <v>94</v>
      </c>
      <c r="C11" s="165">
        <v>2</v>
      </c>
      <c r="D11" s="165"/>
      <c r="E11" s="165"/>
      <c r="F11" s="165"/>
      <c r="G11" s="165">
        <v>2</v>
      </c>
    </row>
    <row r="12" ht="18" customHeight="1" spans="1:7">
      <c r="A12" s="52" t="s">
        <v>98</v>
      </c>
      <c r="B12" s="52" t="s">
        <v>99</v>
      </c>
      <c r="C12" s="165">
        <v>98</v>
      </c>
      <c r="D12" s="165"/>
      <c r="E12" s="165"/>
      <c r="F12" s="165"/>
      <c r="G12" s="165">
        <v>98</v>
      </c>
    </row>
    <row r="13" ht="18" customHeight="1" spans="1:7">
      <c r="A13" s="52" t="s">
        <v>100</v>
      </c>
      <c r="B13" s="52" t="s">
        <v>101</v>
      </c>
      <c r="C13" s="165">
        <v>14.37548</v>
      </c>
      <c r="D13" s="165">
        <v>14.37548</v>
      </c>
      <c r="E13" s="165">
        <v>14.37548</v>
      </c>
      <c r="F13" s="165"/>
      <c r="G13" s="165"/>
    </row>
    <row r="14" ht="18" customHeight="1" spans="1:7">
      <c r="A14" s="52" t="s">
        <v>102</v>
      </c>
      <c r="B14" s="52" t="s">
        <v>103</v>
      </c>
      <c r="C14" s="165">
        <v>12.51</v>
      </c>
      <c r="D14" s="165">
        <v>12.51</v>
      </c>
      <c r="E14" s="165">
        <v>12.51</v>
      </c>
      <c r="F14" s="165"/>
      <c r="G14" s="165"/>
    </row>
    <row r="15" ht="18" customHeight="1" spans="1:7">
      <c r="A15" s="52" t="s">
        <v>104</v>
      </c>
      <c r="B15" s="52" t="s">
        <v>105</v>
      </c>
      <c r="C15" s="165">
        <v>12.51</v>
      </c>
      <c r="D15" s="165">
        <v>12.51</v>
      </c>
      <c r="E15" s="165">
        <v>12.51</v>
      </c>
      <c r="F15" s="165"/>
      <c r="G15" s="165"/>
    </row>
    <row r="16" ht="18" customHeight="1" spans="1:7">
      <c r="A16" s="52" t="s">
        <v>106</v>
      </c>
      <c r="B16" s="52" t="s">
        <v>107</v>
      </c>
      <c r="C16" s="165">
        <v>1.61248</v>
      </c>
      <c r="D16" s="165">
        <v>1.61248</v>
      </c>
      <c r="E16" s="165">
        <v>1.61248</v>
      </c>
      <c r="F16" s="165"/>
      <c r="G16" s="165"/>
    </row>
    <row r="17" ht="18" customHeight="1" spans="1:7">
      <c r="A17" s="52" t="s">
        <v>108</v>
      </c>
      <c r="B17" s="52" t="s">
        <v>109</v>
      </c>
      <c r="C17" s="165">
        <v>1.61248</v>
      </c>
      <c r="D17" s="165">
        <v>1.61248</v>
      </c>
      <c r="E17" s="165">
        <v>1.61248</v>
      </c>
      <c r="F17" s="165"/>
      <c r="G17" s="165"/>
    </row>
    <row r="18" ht="18" customHeight="1" spans="1:7">
      <c r="A18" s="52" t="s">
        <v>110</v>
      </c>
      <c r="B18" s="52" t="s">
        <v>111</v>
      </c>
      <c r="C18" s="165">
        <v>0.253</v>
      </c>
      <c r="D18" s="165">
        <v>0.253</v>
      </c>
      <c r="E18" s="165">
        <v>0.253</v>
      </c>
      <c r="F18" s="165"/>
      <c r="G18" s="165"/>
    </row>
    <row r="19" ht="18" customHeight="1" spans="1:7">
      <c r="A19" s="52" t="s">
        <v>112</v>
      </c>
      <c r="B19" s="52" t="s">
        <v>113</v>
      </c>
      <c r="C19" s="165">
        <v>0.253</v>
      </c>
      <c r="D19" s="165">
        <v>0.253</v>
      </c>
      <c r="E19" s="165">
        <v>0.253</v>
      </c>
      <c r="F19" s="165"/>
      <c r="G19" s="165"/>
    </row>
    <row r="20" ht="18" customHeight="1" spans="1:7">
      <c r="A20" s="52" t="s">
        <v>114</v>
      </c>
      <c r="B20" s="52" t="s">
        <v>115</v>
      </c>
      <c r="C20" s="165">
        <v>8.1472</v>
      </c>
      <c r="D20" s="165">
        <v>8.1472</v>
      </c>
      <c r="E20" s="165">
        <v>8.1472</v>
      </c>
      <c r="F20" s="165"/>
      <c r="G20" s="165"/>
    </row>
    <row r="21" ht="18" customHeight="1" spans="1:7">
      <c r="A21" s="52" t="s">
        <v>116</v>
      </c>
      <c r="B21" s="52" t="s">
        <v>117</v>
      </c>
      <c r="C21" s="165">
        <v>8.1472</v>
      </c>
      <c r="D21" s="165">
        <v>8.1472</v>
      </c>
      <c r="E21" s="165">
        <v>8.1472</v>
      </c>
      <c r="F21" s="165"/>
      <c r="G21" s="165"/>
    </row>
    <row r="22" ht="18" customHeight="1" spans="1:7">
      <c r="A22" s="52" t="s">
        <v>118</v>
      </c>
      <c r="B22" s="52" t="s">
        <v>119</v>
      </c>
      <c r="C22" s="165">
        <v>3.2794</v>
      </c>
      <c r="D22" s="165">
        <v>3.2794</v>
      </c>
      <c r="E22" s="165">
        <v>3.2794</v>
      </c>
      <c r="F22" s="165"/>
      <c r="G22" s="165"/>
    </row>
    <row r="23" ht="18" customHeight="1" spans="1:7">
      <c r="A23" s="52" t="s">
        <v>120</v>
      </c>
      <c r="B23" s="52" t="s">
        <v>121</v>
      </c>
      <c r="C23" s="165">
        <v>2.8348</v>
      </c>
      <c r="D23" s="165">
        <v>2.8348</v>
      </c>
      <c r="E23" s="165">
        <v>2.8348</v>
      </c>
      <c r="F23" s="165"/>
      <c r="G23" s="165"/>
    </row>
    <row r="24" ht="18" customHeight="1" spans="1:7">
      <c r="A24" s="52" t="s">
        <v>122</v>
      </c>
      <c r="B24" s="52" t="s">
        <v>123</v>
      </c>
      <c r="C24" s="165">
        <v>1.5638</v>
      </c>
      <c r="D24" s="165">
        <v>1.5638</v>
      </c>
      <c r="E24" s="165">
        <v>1.5638</v>
      </c>
      <c r="F24" s="165"/>
      <c r="G24" s="165"/>
    </row>
    <row r="25" ht="18" customHeight="1" spans="1:7">
      <c r="A25" s="52" t="s">
        <v>124</v>
      </c>
      <c r="B25" s="52" t="s">
        <v>125</v>
      </c>
      <c r="C25" s="165">
        <v>0.4692</v>
      </c>
      <c r="D25" s="165">
        <v>0.4692</v>
      </c>
      <c r="E25" s="165">
        <v>0.4692</v>
      </c>
      <c r="F25" s="165"/>
      <c r="G25" s="165"/>
    </row>
    <row r="26" ht="18" customHeight="1" spans="1:7">
      <c r="A26" s="52" t="s">
        <v>126</v>
      </c>
      <c r="B26" s="52" t="s">
        <v>127</v>
      </c>
      <c r="C26" s="165">
        <v>5.736</v>
      </c>
      <c r="D26" s="165">
        <v>5.736</v>
      </c>
      <c r="E26" s="165">
        <v>5.736</v>
      </c>
      <c r="F26" s="165"/>
      <c r="G26" s="165"/>
    </row>
    <row r="27" ht="18" customHeight="1" spans="1:7">
      <c r="A27" s="52" t="s">
        <v>128</v>
      </c>
      <c r="B27" s="52" t="s">
        <v>129</v>
      </c>
      <c r="C27" s="165">
        <v>5.736</v>
      </c>
      <c r="D27" s="165">
        <v>5.736</v>
      </c>
      <c r="E27" s="165">
        <v>5.736</v>
      </c>
      <c r="F27" s="165"/>
      <c r="G27" s="165"/>
    </row>
    <row r="28" ht="18" customHeight="1" spans="1:7">
      <c r="A28" s="52" t="s">
        <v>130</v>
      </c>
      <c r="B28" s="52" t="s">
        <v>131</v>
      </c>
      <c r="C28" s="165">
        <v>5.736</v>
      </c>
      <c r="D28" s="165">
        <v>5.736</v>
      </c>
      <c r="E28" s="165">
        <v>5.736</v>
      </c>
      <c r="F28" s="165"/>
      <c r="G28" s="165"/>
    </row>
    <row r="29" ht="18" customHeight="1" spans="1:7">
      <c r="A29" s="198" t="s">
        <v>132</v>
      </c>
      <c r="B29" s="199" t="s">
        <v>132</v>
      </c>
      <c r="C29" s="165">
        <v>232.601328</v>
      </c>
      <c r="D29" s="166">
        <v>132.601328</v>
      </c>
      <c r="E29" s="165">
        <v>121.646328</v>
      </c>
      <c r="F29" s="165">
        <v>10.955</v>
      </c>
      <c r="G29" s="165">
        <v>100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78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C12" sqref="C12"/>
    </sheetView>
  </sheetViews>
  <sheetFormatPr defaultColWidth="10.6666666666667" defaultRowHeight="14.25" customHeight="1" outlineLevelRow="6" outlineLevelCol="5"/>
  <cols>
    <col min="1" max="1" width="44" style="182" customWidth="1"/>
    <col min="2" max="2" width="32" style="182" customWidth="1"/>
    <col min="3" max="3" width="20.1666666666667" style="183" customWidth="1"/>
    <col min="4" max="5" width="30.6666666666667" style="184" customWidth="1"/>
    <col min="6" max="6" width="21.8333333333333" style="184" customWidth="1"/>
    <col min="7" max="7" width="10.6666666666667" style="57" customWidth="1"/>
    <col min="8" max="16384" width="10.6666666666667" style="57"/>
  </cols>
  <sheetData>
    <row r="1" customHeight="1" spans="1:6">
      <c r="A1" s="185"/>
      <c r="B1" s="185"/>
      <c r="C1" s="186"/>
      <c r="D1" s="57"/>
      <c r="E1" s="57"/>
      <c r="F1" s="187" t="s">
        <v>181</v>
      </c>
    </row>
    <row r="2" ht="33.75" customHeight="1" spans="1:6">
      <c r="A2" s="188" t="s">
        <v>182</v>
      </c>
      <c r="B2" s="189"/>
      <c r="C2" s="189"/>
      <c r="D2" s="189"/>
      <c r="E2" s="189"/>
      <c r="F2" s="189"/>
    </row>
    <row r="3" ht="21.75" customHeight="1" spans="1:6">
      <c r="A3" s="190" t="s">
        <v>2</v>
      </c>
      <c r="B3" s="185"/>
      <c r="C3" s="186"/>
      <c r="D3" s="57"/>
      <c r="E3" s="57"/>
      <c r="F3" s="187" t="s">
        <v>58</v>
      </c>
    </row>
    <row r="4" s="181" customFormat="1" ht="19.5" customHeight="1" spans="1:6">
      <c r="A4" s="35" t="s">
        <v>183</v>
      </c>
      <c r="B4" s="64" t="s">
        <v>184</v>
      </c>
      <c r="C4" s="87" t="s">
        <v>185</v>
      </c>
      <c r="D4" s="97"/>
      <c r="E4" s="83"/>
      <c r="F4" s="64" t="s">
        <v>186</v>
      </c>
    </row>
    <row r="5" s="181" customFormat="1" ht="19.5" customHeight="1" spans="1:6">
      <c r="A5" s="39"/>
      <c r="B5" s="69"/>
      <c r="C5" s="191" t="s">
        <v>63</v>
      </c>
      <c r="D5" s="191" t="s">
        <v>187</v>
      </c>
      <c r="E5" s="191" t="s">
        <v>188</v>
      </c>
      <c r="F5" s="69"/>
    </row>
    <row r="6" s="181" customFormat="1" ht="18.75" customHeight="1" spans="1:6">
      <c r="A6" s="16">
        <v>1</v>
      </c>
      <c r="B6" s="16">
        <v>2</v>
      </c>
      <c r="C6" s="192">
        <v>3</v>
      </c>
      <c r="D6" s="16">
        <v>4</v>
      </c>
      <c r="E6" s="16">
        <v>5</v>
      </c>
      <c r="F6" s="16">
        <v>6</v>
      </c>
    </row>
    <row r="7" ht="24.75" customHeight="1" spans="1:6">
      <c r="A7" s="193">
        <v>25.22</v>
      </c>
      <c r="B7" s="193"/>
      <c r="C7" s="194">
        <v>2.5</v>
      </c>
      <c r="D7" s="193"/>
      <c r="E7" s="193">
        <v>2.5</v>
      </c>
      <c r="F7" s="193">
        <v>22.72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5"/>
  <sheetViews>
    <sheetView topLeftCell="D1" workbookViewId="0">
      <selection activeCell="D34" sqref="$A30:$XFD34"/>
    </sheetView>
  </sheetViews>
  <sheetFormatPr defaultColWidth="10.6666666666667" defaultRowHeight="14.25" customHeight="1"/>
  <cols>
    <col min="1" max="1" width="38.3333333333333" style="57" customWidth="1"/>
    <col min="2" max="2" width="24.1666666666667" style="57" customWidth="1"/>
    <col min="3" max="3" width="36.5" style="57" customWidth="1"/>
    <col min="4" max="4" width="11.8333333333333" style="57" customWidth="1"/>
    <col min="5" max="5" width="20.5" style="57" customWidth="1"/>
    <col min="6" max="6" width="12" style="57" customWidth="1"/>
    <col min="7" max="7" width="26.8333333333333" style="57" customWidth="1"/>
    <col min="8" max="8" width="12.5" style="57" customWidth="1"/>
    <col min="9" max="9" width="15.1666666666667" style="57" customWidth="1"/>
    <col min="10" max="10" width="18.1666666666667" style="57" customWidth="1"/>
    <col min="11" max="11" width="14.3333333333333" style="57" customWidth="1"/>
    <col min="12" max="14" width="13" style="57" customWidth="1"/>
    <col min="15" max="17" width="10.6666666666667" style="57" customWidth="1"/>
    <col min="18" max="18" width="14.1666666666667" style="57" customWidth="1"/>
    <col min="19" max="21" width="14.3333333333333" style="57" customWidth="1"/>
    <col min="22" max="22" width="14.8333333333333" style="57" customWidth="1"/>
    <col min="23" max="24" width="13" style="57" customWidth="1"/>
    <col min="25" max="25" width="10.6666666666667" style="57" customWidth="1"/>
    <col min="26" max="16384" width="10.6666666666667" style="57"/>
  </cols>
  <sheetData>
    <row r="1" ht="13.5" customHeight="1" spans="2:24">
      <c r="B1" s="169"/>
      <c r="D1" s="170"/>
      <c r="E1" s="170"/>
      <c r="F1" s="170"/>
      <c r="G1" s="170"/>
      <c r="H1" s="171"/>
      <c r="I1" s="171"/>
      <c r="J1" s="58"/>
      <c r="K1" s="171"/>
      <c r="L1" s="171"/>
      <c r="M1" s="171"/>
      <c r="N1" s="171"/>
      <c r="O1" s="58"/>
      <c r="P1" s="58"/>
      <c r="Q1" s="58"/>
      <c r="R1" s="171"/>
      <c r="V1" s="169"/>
      <c r="X1" s="56" t="s">
        <v>189</v>
      </c>
    </row>
    <row r="2" ht="27.75" customHeight="1" spans="1:24">
      <c r="A2" s="49" t="s">
        <v>190</v>
      </c>
      <c r="B2" s="49"/>
      <c r="C2" s="49"/>
      <c r="D2" s="49"/>
      <c r="E2" s="49"/>
      <c r="F2" s="49"/>
      <c r="G2" s="49"/>
      <c r="H2" s="49"/>
      <c r="I2" s="49"/>
      <c r="J2" s="32"/>
      <c r="K2" s="49"/>
      <c r="L2" s="49"/>
      <c r="M2" s="49"/>
      <c r="N2" s="49"/>
      <c r="O2" s="32"/>
      <c r="P2" s="32"/>
      <c r="Q2" s="32"/>
      <c r="R2" s="49"/>
      <c r="S2" s="49"/>
      <c r="T2" s="49"/>
      <c r="U2" s="49"/>
      <c r="V2" s="49"/>
      <c r="W2" s="49"/>
      <c r="X2" s="49"/>
    </row>
    <row r="3" ht="18.75" customHeight="1" spans="1:24">
      <c r="A3" s="131" t="s">
        <v>2</v>
      </c>
      <c r="B3" s="172"/>
      <c r="C3" s="172"/>
      <c r="D3" s="172"/>
      <c r="E3" s="172"/>
      <c r="F3" s="172"/>
      <c r="G3" s="172"/>
      <c r="H3" s="173"/>
      <c r="I3" s="173"/>
      <c r="J3" s="86"/>
      <c r="K3" s="173"/>
      <c r="L3" s="173"/>
      <c r="M3" s="173"/>
      <c r="N3" s="173"/>
      <c r="O3" s="86"/>
      <c r="P3" s="86"/>
      <c r="Q3" s="86"/>
      <c r="R3" s="173"/>
      <c r="V3" s="169"/>
      <c r="X3" s="115" t="s">
        <v>58</v>
      </c>
    </row>
    <row r="4" ht="18" customHeight="1" spans="1:24">
      <c r="A4" s="152" t="s">
        <v>191</v>
      </c>
      <c r="B4" s="152" t="s">
        <v>192</v>
      </c>
      <c r="C4" s="152" t="s">
        <v>193</v>
      </c>
      <c r="D4" s="152" t="s">
        <v>194</v>
      </c>
      <c r="E4" s="152" t="s">
        <v>195</v>
      </c>
      <c r="F4" s="152" t="s">
        <v>196</v>
      </c>
      <c r="G4" s="152" t="s">
        <v>197</v>
      </c>
      <c r="H4" s="174" t="s">
        <v>198</v>
      </c>
      <c r="I4" s="68" t="s">
        <v>198</v>
      </c>
      <c r="J4" s="97"/>
      <c r="K4" s="68"/>
      <c r="L4" s="68"/>
      <c r="M4" s="68"/>
      <c r="N4" s="68"/>
      <c r="O4" s="97"/>
      <c r="P4" s="97"/>
      <c r="Q4" s="97"/>
      <c r="R4" s="116" t="s">
        <v>67</v>
      </c>
      <c r="S4" s="68" t="s">
        <v>68</v>
      </c>
      <c r="T4" s="68"/>
      <c r="U4" s="68"/>
      <c r="V4" s="68"/>
      <c r="W4" s="68"/>
      <c r="X4" s="67"/>
    </row>
    <row r="5" ht="18" customHeight="1" spans="1:24">
      <c r="A5" s="153"/>
      <c r="B5" s="134"/>
      <c r="C5" s="153"/>
      <c r="D5" s="153"/>
      <c r="E5" s="153"/>
      <c r="F5" s="153"/>
      <c r="G5" s="153"/>
      <c r="H5" s="132" t="s">
        <v>199</v>
      </c>
      <c r="I5" s="174" t="s">
        <v>64</v>
      </c>
      <c r="J5" s="97"/>
      <c r="K5" s="68"/>
      <c r="L5" s="68"/>
      <c r="M5" s="68"/>
      <c r="N5" s="67"/>
      <c r="O5" s="87" t="s">
        <v>200</v>
      </c>
      <c r="P5" s="97"/>
      <c r="Q5" s="83"/>
      <c r="R5" s="152" t="s">
        <v>67</v>
      </c>
      <c r="S5" s="174" t="s">
        <v>68</v>
      </c>
      <c r="T5" s="116" t="s">
        <v>70</v>
      </c>
      <c r="U5" s="68" t="s">
        <v>68</v>
      </c>
      <c r="V5" s="116" t="s">
        <v>72</v>
      </c>
      <c r="W5" s="116" t="s">
        <v>73</v>
      </c>
      <c r="X5" s="180" t="s">
        <v>74</v>
      </c>
    </row>
    <row r="6" ht="22.5" customHeight="1" spans="1:24">
      <c r="A6" s="89"/>
      <c r="B6" s="89"/>
      <c r="C6" s="89"/>
      <c r="D6" s="89"/>
      <c r="E6" s="89"/>
      <c r="F6" s="89"/>
      <c r="G6" s="89"/>
      <c r="H6" s="89"/>
      <c r="I6" s="179" t="s">
        <v>201</v>
      </c>
      <c r="J6" s="83"/>
      <c r="K6" s="152" t="s">
        <v>202</v>
      </c>
      <c r="L6" s="152" t="s">
        <v>203</v>
      </c>
      <c r="M6" s="152" t="s">
        <v>204</v>
      </c>
      <c r="N6" s="152" t="s">
        <v>205</v>
      </c>
      <c r="O6" s="152" t="s">
        <v>64</v>
      </c>
      <c r="P6" s="152" t="s">
        <v>65</v>
      </c>
      <c r="Q6" s="152" t="s">
        <v>66</v>
      </c>
      <c r="R6" s="89"/>
      <c r="S6" s="152" t="s">
        <v>63</v>
      </c>
      <c r="T6" s="152" t="s">
        <v>70</v>
      </c>
      <c r="U6" s="152" t="s">
        <v>206</v>
      </c>
      <c r="V6" s="152" t="s">
        <v>72</v>
      </c>
      <c r="W6" s="152" t="s">
        <v>73</v>
      </c>
      <c r="X6" s="152" t="s">
        <v>74</v>
      </c>
    </row>
    <row r="7" ht="37.5" customHeight="1" spans="1:24">
      <c r="A7" s="175"/>
      <c r="B7" s="175"/>
      <c r="C7" s="175"/>
      <c r="D7" s="175"/>
      <c r="E7" s="175"/>
      <c r="F7" s="175"/>
      <c r="G7" s="175"/>
      <c r="H7" s="175"/>
      <c r="I7" s="154" t="s">
        <v>63</v>
      </c>
      <c r="J7" s="39" t="s">
        <v>207</v>
      </c>
      <c r="K7" s="154" t="s">
        <v>208</v>
      </c>
      <c r="L7" s="154" t="s">
        <v>203</v>
      </c>
      <c r="M7" s="154" t="s">
        <v>204</v>
      </c>
      <c r="N7" s="154" t="s">
        <v>205</v>
      </c>
      <c r="O7" s="154" t="s">
        <v>203</v>
      </c>
      <c r="P7" s="154" t="s">
        <v>204</v>
      </c>
      <c r="Q7" s="154" t="s">
        <v>205</v>
      </c>
      <c r="R7" s="154" t="s">
        <v>67</v>
      </c>
      <c r="S7" s="154" t="s">
        <v>63</v>
      </c>
      <c r="T7" s="154" t="s">
        <v>70</v>
      </c>
      <c r="U7" s="154" t="s">
        <v>206</v>
      </c>
      <c r="V7" s="154" t="s">
        <v>72</v>
      </c>
      <c r="W7" s="154" t="s">
        <v>73</v>
      </c>
      <c r="X7" s="154" t="s">
        <v>74</v>
      </c>
    </row>
    <row r="8" customHeight="1" spans="1:24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64">
        <v>21</v>
      </c>
      <c r="V8" s="164">
        <v>22</v>
      </c>
      <c r="W8" s="164">
        <v>23</v>
      </c>
      <c r="X8" s="164">
        <v>24</v>
      </c>
    </row>
    <row r="9" ht="21" customHeight="1" spans="1:24">
      <c r="A9" s="176" t="s">
        <v>76</v>
      </c>
      <c r="B9" s="176"/>
      <c r="C9" s="176"/>
      <c r="D9" s="176"/>
      <c r="E9" s="176"/>
      <c r="F9" s="176"/>
      <c r="G9" s="176"/>
      <c r="H9" s="123">
        <v>132.601328</v>
      </c>
      <c r="I9" s="123">
        <v>132.601328</v>
      </c>
      <c r="J9" s="123"/>
      <c r="K9" s="123"/>
      <c r="L9" s="123"/>
      <c r="M9" s="123">
        <v>132.601328</v>
      </c>
      <c r="N9" s="47"/>
      <c r="O9" s="123"/>
      <c r="P9" s="123"/>
      <c r="Q9" s="123"/>
      <c r="R9" s="123"/>
      <c r="S9" s="123"/>
      <c r="T9" s="123"/>
      <c r="U9" s="123"/>
      <c r="V9" s="123"/>
      <c r="W9" s="123"/>
      <c r="X9" s="123"/>
    </row>
    <row r="10" ht="27.75" customHeight="1" spans="1:24">
      <c r="A10" s="55" t="s">
        <v>209</v>
      </c>
      <c r="B10" s="55" t="s">
        <v>210</v>
      </c>
      <c r="C10" s="55" t="s">
        <v>211</v>
      </c>
      <c r="D10" s="55" t="s">
        <v>93</v>
      </c>
      <c r="E10" s="55" t="s">
        <v>212</v>
      </c>
      <c r="F10" s="55" t="s">
        <v>213</v>
      </c>
      <c r="G10" s="55" t="s">
        <v>214</v>
      </c>
      <c r="H10" s="123">
        <v>20.258424</v>
      </c>
      <c r="I10" s="123">
        <v>20.258424</v>
      </c>
      <c r="J10" s="167"/>
      <c r="K10" s="123"/>
      <c r="L10" s="123"/>
      <c r="M10" s="123">
        <v>20.258424</v>
      </c>
      <c r="N10" s="47"/>
      <c r="O10" s="123"/>
      <c r="P10" s="123"/>
      <c r="Q10" s="123"/>
      <c r="R10" s="123"/>
      <c r="S10" s="123"/>
      <c r="T10" s="123"/>
      <c r="U10" s="123"/>
      <c r="V10" s="123"/>
      <c r="W10" s="123"/>
      <c r="X10" s="123"/>
    </row>
    <row r="11" ht="27.75" customHeight="1" spans="1:24">
      <c r="A11" s="55" t="s">
        <v>209</v>
      </c>
      <c r="B11" s="55" t="s">
        <v>215</v>
      </c>
      <c r="C11" s="55" t="s">
        <v>216</v>
      </c>
      <c r="D11" s="55" t="s">
        <v>93</v>
      </c>
      <c r="E11" s="55" t="s">
        <v>212</v>
      </c>
      <c r="F11" s="55" t="s">
        <v>213</v>
      </c>
      <c r="G11" s="55" t="s">
        <v>214</v>
      </c>
      <c r="H11" s="123">
        <v>16.549704</v>
      </c>
      <c r="I11" s="123">
        <v>16.549704</v>
      </c>
      <c r="J11" s="167"/>
      <c r="K11" s="123"/>
      <c r="L11" s="123"/>
      <c r="M11" s="123">
        <v>16.549704</v>
      </c>
      <c r="N11" s="168"/>
      <c r="O11" s="123"/>
      <c r="P11" s="123"/>
      <c r="Q11" s="123"/>
      <c r="R11" s="123"/>
      <c r="S11" s="123"/>
      <c r="T11" s="123"/>
      <c r="U11" s="123"/>
      <c r="V11" s="123"/>
      <c r="W11" s="123"/>
      <c r="X11" s="123"/>
    </row>
    <row r="12" ht="27.75" customHeight="1" spans="1:24">
      <c r="A12" s="55" t="s">
        <v>209</v>
      </c>
      <c r="B12" s="55" t="s">
        <v>210</v>
      </c>
      <c r="C12" s="55" t="s">
        <v>211</v>
      </c>
      <c r="D12" s="55" t="s">
        <v>93</v>
      </c>
      <c r="E12" s="55" t="s">
        <v>212</v>
      </c>
      <c r="F12" s="55" t="s">
        <v>217</v>
      </c>
      <c r="G12" s="55" t="s">
        <v>218</v>
      </c>
      <c r="H12" s="123">
        <v>26.945136</v>
      </c>
      <c r="I12" s="123">
        <v>26.945136</v>
      </c>
      <c r="J12" s="167"/>
      <c r="K12" s="123"/>
      <c r="L12" s="123"/>
      <c r="M12" s="123">
        <v>26.945136</v>
      </c>
      <c r="N12" s="168"/>
      <c r="O12" s="123"/>
      <c r="P12" s="123"/>
      <c r="Q12" s="123"/>
      <c r="R12" s="123"/>
      <c r="S12" s="123"/>
      <c r="T12" s="123"/>
      <c r="U12" s="123"/>
      <c r="V12" s="123"/>
      <c r="W12" s="123"/>
      <c r="X12" s="123"/>
    </row>
    <row r="13" ht="27.75" customHeight="1" spans="1:24">
      <c r="A13" s="55" t="s">
        <v>209</v>
      </c>
      <c r="B13" s="55" t="s">
        <v>215</v>
      </c>
      <c r="C13" s="55" t="s">
        <v>216</v>
      </c>
      <c r="D13" s="55" t="s">
        <v>93</v>
      </c>
      <c r="E13" s="55" t="s">
        <v>212</v>
      </c>
      <c r="F13" s="55" t="s">
        <v>217</v>
      </c>
      <c r="G13" s="55" t="s">
        <v>218</v>
      </c>
      <c r="H13" s="123">
        <v>2.37456</v>
      </c>
      <c r="I13" s="123">
        <v>2.37456</v>
      </c>
      <c r="J13" s="167"/>
      <c r="K13" s="123"/>
      <c r="L13" s="123"/>
      <c r="M13" s="123">
        <v>2.37456</v>
      </c>
      <c r="N13" s="168"/>
      <c r="O13" s="123"/>
      <c r="P13" s="123"/>
      <c r="Q13" s="123"/>
      <c r="R13" s="123"/>
      <c r="S13" s="123"/>
      <c r="T13" s="123"/>
      <c r="U13" s="123"/>
      <c r="V13" s="123"/>
      <c r="W13" s="123"/>
      <c r="X13" s="123"/>
    </row>
    <row r="14" ht="27.75" customHeight="1" spans="1:24">
      <c r="A14" s="55" t="s">
        <v>209</v>
      </c>
      <c r="B14" s="55" t="s">
        <v>210</v>
      </c>
      <c r="C14" s="55" t="s">
        <v>211</v>
      </c>
      <c r="D14" s="55" t="s">
        <v>93</v>
      </c>
      <c r="E14" s="55" t="s">
        <v>212</v>
      </c>
      <c r="F14" s="55" t="s">
        <v>219</v>
      </c>
      <c r="G14" s="55" t="s">
        <v>220</v>
      </c>
      <c r="H14" s="123">
        <v>1.688202</v>
      </c>
      <c r="I14" s="123">
        <v>1.688202</v>
      </c>
      <c r="J14" s="167"/>
      <c r="K14" s="123"/>
      <c r="L14" s="123"/>
      <c r="M14" s="123">
        <v>1.688202</v>
      </c>
      <c r="N14" s="168"/>
      <c r="O14" s="123"/>
      <c r="P14" s="123"/>
      <c r="Q14" s="123"/>
      <c r="R14" s="123"/>
      <c r="S14" s="123"/>
      <c r="T14" s="123"/>
      <c r="U14" s="123"/>
      <c r="V14" s="123"/>
      <c r="W14" s="123"/>
      <c r="X14" s="123"/>
    </row>
    <row r="15" ht="27.75" customHeight="1" spans="1:24">
      <c r="A15" s="55" t="s">
        <v>209</v>
      </c>
      <c r="B15" s="55" t="s">
        <v>215</v>
      </c>
      <c r="C15" s="55" t="s">
        <v>216</v>
      </c>
      <c r="D15" s="55" t="s">
        <v>93</v>
      </c>
      <c r="E15" s="55" t="s">
        <v>212</v>
      </c>
      <c r="F15" s="55" t="s">
        <v>219</v>
      </c>
      <c r="G15" s="55" t="s">
        <v>220</v>
      </c>
      <c r="H15" s="123">
        <v>1.379142</v>
      </c>
      <c r="I15" s="123">
        <v>1.379142</v>
      </c>
      <c r="J15" s="167"/>
      <c r="K15" s="123"/>
      <c r="L15" s="123"/>
      <c r="M15" s="123">
        <v>1.379142</v>
      </c>
      <c r="N15" s="168"/>
      <c r="O15" s="123"/>
      <c r="P15" s="123"/>
      <c r="Q15" s="123"/>
      <c r="R15" s="123"/>
      <c r="S15" s="123"/>
      <c r="T15" s="123"/>
      <c r="U15" s="123"/>
      <c r="V15" s="123"/>
      <c r="W15" s="123"/>
      <c r="X15" s="123"/>
    </row>
    <row r="16" ht="27.75" customHeight="1" spans="1:24">
      <c r="A16" s="55" t="s">
        <v>209</v>
      </c>
      <c r="B16" s="55" t="s">
        <v>221</v>
      </c>
      <c r="C16" s="55" t="s">
        <v>222</v>
      </c>
      <c r="D16" s="55" t="s">
        <v>93</v>
      </c>
      <c r="E16" s="55" t="s">
        <v>212</v>
      </c>
      <c r="F16" s="55" t="s">
        <v>219</v>
      </c>
      <c r="G16" s="55" t="s">
        <v>220</v>
      </c>
      <c r="H16" s="123">
        <v>0.15</v>
      </c>
      <c r="I16" s="123">
        <v>0.15</v>
      </c>
      <c r="J16" s="167"/>
      <c r="K16" s="123"/>
      <c r="L16" s="123"/>
      <c r="M16" s="123">
        <v>0.15</v>
      </c>
      <c r="N16" s="168"/>
      <c r="O16" s="123"/>
      <c r="P16" s="123"/>
      <c r="Q16" s="123"/>
      <c r="R16" s="123"/>
      <c r="S16" s="123"/>
      <c r="T16" s="123"/>
      <c r="U16" s="123"/>
      <c r="V16" s="123"/>
      <c r="W16" s="123"/>
      <c r="X16" s="123"/>
    </row>
    <row r="17" ht="27.75" customHeight="1" spans="1:24">
      <c r="A17" s="55" t="s">
        <v>209</v>
      </c>
      <c r="B17" s="55" t="s">
        <v>223</v>
      </c>
      <c r="C17" s="55" t="s">
        <v>224</v>
      </c>
      <c r="D17" s="55" t="s">
        <v>93</v>
      </c>
      <c r="E17" s="55" t="s">
        <v>212</v>
      </c>
      <c r="F17" s="55" t="s">
        <v>219</v>
      </c>
      <c r="G17" s="55" t="s">
        <v>220</v>
      </c>
      <c r="H17" s="123">
        <v>0.15</v>
      </c>
      <c r="I17" s="123">
        <v>0.15</v>
      </c>
      <c r="J17" s="167"/>
      <c r="K17" s="123"/>
      <c r="L17" s="123"/>
      <c r="M17" s="123">
        <v>0.15</v>
      </c>
      <c r="N17" s="168"/>
      <c r="O17" s="123"/>
      <c r="P17" s="123"/>
      <c r="Q17" s="123"/>
      <c r="R17" s="123"/>
      <c r="S17" s="123"/>
      <c r="T17" s="123"/>
      <c r="U17" s="123"/>
      <c r="V17" s="123"/>
      <c r="W17" s="123"/>
      <c r="X17" s="123"/>
    </row>
    <row r="18" ht="27.75" customHeight="1" spans="1:24">
      <c r="A18" s="55" t="s">
        <v>209</v>
      </c>
      <c r="B18" s="55" t="s">
        <v>215</v>
      </c>
      <c r="C18" s="55" t="s">
        <v>216</v>
      </c>
      <c r="D18" s="55" t="s">
        <v>93</v>
      </c>
      <c r="E18" s="55" t="s">
        <v>212</v>
      </c>
      <c r="F18" s="55" t="s">
        <v>225</v>
      </c>
      <c r="G18" s="55" t="s">
        <v>226</v>
      </c>
      <c r="H18" s="123">
        <v>6.37704</v>
      </c>
      <c r="I18" s="123">
        <v>6.37704</v>
      </c>
      <c r="J18" s="167"/>
      <c r="K18" s="123"/>
      <c r="L18" s="123"/>
      <c r="M18" s="123">
        <v>6.37704</v>
      </c>
      <c r="N18" s="168"/>
      <c r="O18" s="123"/>
      <c r="P18" s="123"/>
      <c r="Q18" s="123"/>
      <c r="R18" s="123"/>
      <c r="S18" s="123"/>
      <c r="T18" s="123"/>
      <c r="U18" s="123"/>
      <c r="V18" s="123"/>
      <c r="W18" s="123"/>
      <c r="X18" s="123"/>
    </row>
    <row r="19" ht="27.75" customHeight="1" spans="1:24">
      <c r="A19" s="55" t="s">
        <v>209</v>
      </c>
      <c r="B19" s="55" t="s">
        <v>215</v>
      </c>
      <c r="C19" s="55" t="s">
        <v>216</v>
      </c>
      <c r="D19" s="55" t="s">
        <v>93</v>
      </c>
      <c r="E19" s="55" t="s">
        <v>212</v>
      </c>
      <c r="F19" s="55" t="s">
        <v>225</v>
      </c>
      <c r="G19" s="55" t="s">
        <v>226</v>
      </c>
      <c r="H19" s="123">
        <v>4.91436</v>
      </c>
      <c r="I19" s="123">
        <v>4.91436</v>
      </c>
      <c r="J19" s="167"/>
      <c r="K19" s="123"/>
      <c r="L19" s="123"/>
      <c r="M19" s="123">
        <v>4.91436</v>
      </c>
      <c r="N19" s="168"/>
      <c r="O19" s="123"/>
      <c r="P19" s="123"/>
      <c r="Q19" s="123"/>
      <c r="R19" s="123"/>
      <c r="S19" s="123"/>
      <c r="T19" s="123"/>
      <c r="U19" s="123"/>
      <c r="V19" s="123"/>
      <c r="W19" s="123"/>
      <c r="X19" s="123"/>
    </row>
    <row r="20" ht="27.75" customHeight="1" spans="1:24">
      <c r="A20" s="55" t="s">
        <v>209</v>
      </c>
      <c r="B20" s="55" t="s">
        <v>227</v>
      </c>
      <c r="C20" s="55" t="s">
        <v>228</v>
      </c>
      <c r="D20" s="55" t="s">
        <v>93</v>
      </c>
      <c r="E20" s="55" t="s">
        <v>212</v>
      </c>
      <c r="F20" s="55" t="s">
        <v>225</v>
      </c>
      <c r="G20" s="55" t="s">
        <v>226</v>
      </c>
      <c r="H20" s="123">
        <v>12.60108</v>
      </c>
      <c r="I20" s="123">
        <v>12.60108</v>
      </c>
      <c r="J20" s="167"/>
      <c r="K20" s="123"/>
      <c r="L20" s="123"/>
      <c r="M20" s="123">
        <v>12.60108</v>
      </c>
      <c r="N20" s="168"/>
      <c r="O20" s="123"/>
      <c r="P20" s="123"/>
      <c r="Q20" s="123"/>
      <c r="R20" s="123"/>
      <c r="S20" s="123"/>
      <c r="T20" s="123"/>
      <c r="U20" s="123"/>
      <c r="V20" s="123"/>
      <c r="W20" s="123"/>
      <c r="X20" s="123"/>
    </row>
    <row r="21" ht="27.75" customHeight="1" spans="1:24">
      <c r="A21" s="55" t="s">
        <v>209</v>
      </c>
      <c r="B21" s="55" t="s">
        <v>229</v>
      </c>
      <c r="C21" s="55" t="s">
        <v>230</v>
      </c>
      <c r="D21" s="55" t="s">
        <v>104</v>
      </c>
      <c r="E21" s="55" t="s">
        <v>231</v>
      </c>
      <c r="F21" s="55" t="s">
        <v>232</v>
      </c>
      <c r="G21" s="55" t="s">
        <v>233</v>
      </c>
      <c r="H21" s="123">
        <v>12.51</v>
      </c>
      <c r="I21" s="123">
        <v>12.51</v>
      </c>
      <c r="J21" s="167"/>
      <c r="K21" s="123"/>
      <c r="L21" s="123"/>
      <c r="M21" s="123">
        <v>12.51</v>
      </c>
      <c r="N21" s="168"/>
      <c r="O21" s="123"/>
      <c r="P21" s="123"/>
      <c r="Q21" s="123"/>
      <c r="R21" s="123"/>
      <c r="S21" s="123"/>
      <c r="T21" s="123"/>
      <c r="U21" s="123"/>
      <c r="V21" s="123"/>
      <c r="W21" s="123"/>
      <c r="X21" s="123"/>
    </row>
    <row r="22" ht="27.75" customHeight="1" spans="1:24">
      <c r="A22" s="55" t="s">
        <v>209</v>
      </c>
      <c r="B22" s="55" t="s">
        <v>229</v>
      </c>
      <c r="C22" s="55" t="s">
        <v>230</v>
      </c>
      <c r="D22" s="55" t="s">
        <v>118</v>
      </c>
      <c r="E22" s="55" t="s">
        <v>234</v>
      </c>
      <c r="F22" s="55" t="s">
        <v>235</v>
      </c>
      <c r="G22" s="55" t="s">
        <v>236</v>
      </c>
      <c r="H22" s="123">
        <v>3.1544</v>
      </c>
      <c r="I22" s="123">
        <v>3.1544</v>
      </c>
      <c r="J22" s="167"/>
      <c r="K22" s="123"/>
      <c r="L22" s="123"/>
      <c r="M22" s="123">
        <v>3.1544</v>
      </c>
      <c r="N22" s="168"/>
      <c r="O22" s="123"/>
      <c r="P22" s="123"/>
      <c r="Q22" s="123"/>
      <c r="R22" s="123"/>
      <c r="S22" s="123"/>
      <c r="T22" s="123"/>
      <c r="U22" s="123"/>
      <c r="V22" s="123"/>
      <c r="W22" s="123"/>
      <c r="X22" s="123"/>
    </row>
    <row r="23" ht="27.75" customHeight="1" spans="1:24">
      <c r="A23" s="55" t="s">
        <v>209</v>
      </c>
      <c r="B23" s="55" t="s">
        <v>229</v>
      </c>
      <c r="C23" s="55" t="s">
        <v>230</v>
      </c>
      <c r="D23" s="55" t="s">
        <v>120</v>
      </c>
      <c r="E23" s="55" t="s">
        <v>237</v>
      </c>
      <c r="F23" s="55" t="s">
        <v>235</v>
      </c>
      <c r="G23" s="55" t="s">
        <v>236</v>
      </c>
      <c r="H23" s="123">
        <v>2.7098</v>
      </c>
      <c r="I23" s="123">
        <v>2.7098</v>
      </c>
      <c r="J23" s="167"/>
      <c r="K23" s="123"/>
      <c r="L23" s="123"/>
      <c r="M23" s="123">
        <v>2.7098</v>
      </c>
      <c r="N23" s="168"/>
      <c r="O23" s="123"/>
      <c r="P23" s="123"/>
      <c r="Q23" s="123"/>
      <c r="R23" s="123"/>
      <c r="S23" s="123"/>
      <c r="T23" s="123"/>
      <c r="U23" s="123"/>
      <c r="V23" s="123"/>
      <c r="W23" s="123"/>
      <c r="X23" s="123"/>
    </row>
    <row r="24" ht="27.75" customHeight="1" spans="1:24">
      <c r="A24" s="55" t="s">
        <v>209</v>
      </c>
      <c r="B24" s="55" t="s">
        <v>229</v>
      </c>
      <c r="C24" s="55" t="s">
        <v>230</v>
      </c>
      <c r="D24" s="55" t="s">
        <v>118</v>
      </c>
      <c r="E24" s="55" t="s">
        <v>234</v>
      </c>
      <c r="F24" s="55" t="s">
        <v>235</v>
      </c>
      <c r="G24" s="55" t="s">
        <v>236</v>
      </c>
      <c r="H24" s="123">
        <v>0.125</v>
      </c>
      <c r="I24" s="123">
        <v>0.125</v>
      </c>
      <c r="J24" s="167"/>
      <c r="K24" s="123"/>
      <c r="L24" s="123"/>
      <c r="M24" s="123">
        <v>0.125</v>
      </c>
      <c r="N24" s="168"/>
      <c r="O24" s="123"/>
      <c r="P24" s="123"/>
      <c r="Q24" s="123"/>
      <c r="R24" s="123"/>
      <c r="S24" s="123"/>
      <c r="T24" s="123"/>
      <c r="U24" s="123"/>
      <c r="V24" s="123"/>
      <c r="W24" s="123"/>
      <c r="X24" s="123"/>
    </row>
    <row r="25" ht="27.75" customHeight="1" spans="1:24">
      <c r="A25" s="55" t="s">
        <v>209</v>
      </c>
      <c r="B25" s="55" t="s">
        <v>229</v>
      </c>
      <c r="C25" s="55" t="s">
        <v>230</v>
      </c>
      <c r="D25" s="55" t="s">
        <v>120</v>
      </c>
      <c r="E25" s="55" t="s">
        <v>237</v>
      </c>
      <c r="F25" s="55" t="s">
        <v>235</v>
      </c>
      <c r="G25" s="55" t="s">
        <v>236</v>
      </c>
      <c r="H25" s="123">
        <v>0.125</v>
      </c>
      <c r="I25" s="123">
        <v>0.125</v>
      </c>
      <c r="J25" s="167"/>
      <c r="K25" s="123"/>
      <c r="L25" s="123"/>
      <c r="M25" s="123">
        <v>0.125</v>
      </c>
      <c r="N25" s="168"/>
      <c r="O25" s="123"/>
      <c r="P25" s="123"/>
      <c r="Q25" s="123"/>
      <c r="R25" s="123"/>
      <c r="S25" s="123"/>
      <c r="T25" s="123"/>
      <c r="U25" s="123"/>
      <c r="V25" s="123"/>
      <c r="W25" s="123"/>
      <c r="X25" s="123"/>
    </row>
    <row r="26" ht="27.75" customHeight="1" spans="1:24">
      <c r="A26" s="55" t="s">
        <v>209</v>
      </c>
      <c r="B26" s="55" t="s">
        <v>229</v>
      </c>
      <c r="C26" s="55" t="s">
        <v>230</v>
      </c>
      <c r="D26" s="55" t="s">
        <v>122</v>
      </c>
      <c r="E26" s="55" t="s">
        <v>238</v>
      </c>
      <c r="F26" s="55" t="s">
        <v>239</v>
      </c>
      <c r="G26" s="55" t="s">
        <v>240</v>
      </c>
      <c r="H26" s="123">
        <v>1.5638</v>
      </c>
      <c r="I26" s="123">
        <v>1.5638</v>
      </c>
      <c r="J26" s="167"/>
      <c r="K26" s="123"/>
      <c r="L26" s="123"/>
      <c r="M26" s="123">
        <v>1.5638</v>
      </c>
      <c r="N26" s="168"/>
      <c r="O26" s="123"/>
      <c r="P26" s="123"/>
      <c r="Q26" s="123"/>
      <c r="R26" s="123"/>
      <c r="S26" s="123"/>
      <c r="T26" s="123"/>
      <c r="U26" s="123"/>
      <c r="V26" s="123"/>
      <c r="W26" s="123"/>
      <c r="X26" s="123"/>
    </row>
    <row r="27" ht="27.75" customHeight="1" spans="1:24">
      <c r="A27" s="55" t="s">
        <v>209</v>
      </c>
      <c r="B27" s="55" t="s">
        <v>229</v>
      </c>
      <c r="C27" s="55" t="s">
        <v>230</v>
      </c>
      <c r="D27" s="55" t="s">
        <v>124</v>
      </c>
      <c r="E27" s="55" t="s">
        <v>241</v>
      </c>
      <c r="F27" s="55" t="s">
        <v>242</v>
      </c>
      <c r="G27" s="55" t="s">
        <v>243</v>
      </c>
      <c r="H27" s="123">
        <v>0.1564</v>
      </c>
      <c r="I27" s="123">
        <v>0.1564</v>
      </c>
      <c r="J27" s="167"/>
      <c r="K27" s="123"/>
      <c r="L27" s="123"/>
      <c r="M27" s="123">
        <v>0.1564</v>
      </c>
      <c r="N27" s="168"/>
      <c r="O27" s="123"/>
      <c r="P27" s="123"/>
      <c r="Q27" s="123"/>
      <c r="R27" s="123"/>
      <c r="S27" s="123"/>
      <c r="T27" s="123"/>
      <c r="U27" s="123"/>
      <c r="V27" s="123"/>
      <c r="W27" s="123"/>
      <c r="X27" s="123"/>
    </row>
    <row r="28" ht="27.75" customHeight="1" spans="1:24">
      <c r="A28" s="55" t="s">
        <v>209</v>
      </c>
      <c r="B28" s="55" t="s">
        <v>229</v>
      </c>
      <c r="C28" s="55" t="s">
        <v>230</v>
      </c>
      <c r="D28" s="55" t="s">
        <v>112</v>
      </c>
      <c r="E28" s="55" t="s">
        <v>244</v>
      </c>
      <c r="F28" s="55" t="s">
        <v>242</v>
      </c>
      <c r="G28" s="55" t="s">
        <v>243</v>
      </c>
      <c r="H28" s="123">
        <v>0.253</v>
      </c>
      <c r="I28" s="123">
        <v>0.253</v>
      </c>
      <c r="J28" s="167"/>
      <c r="K28" s="123"/>
      <c r="L28" s="123"/>
      <c r="M28" s="123">
        <v>0.253</v>
      </c>
      <c r="N28" s="168"/>
      <c r="O28" s="123"/>
      <c r="P28" s="123"/>
      <c r="Q28" s="123"/>
      <c r="R28" s="123"/>
      <c r="S28" s="123"/>
      <c r="T28" s="123"/>
      <c r="U28" s="123"/>
      <c r="V28" s="123"/>
      <c r="W28" s="123"/>
      <c r="X28" s="123"/>
    </row>
    <row r="29" ht="27.75" customHeight="1" spans="1:24">
      <c r="A29" s="55" t="s">
        <v>209</v>
      </c>
      <c r="B29" s="55" t="s">
        <v>229</v>
      </c>
      <c r="C29" s="55" t="s">
        <v>230</v>
      </c>
      <c r="D29" s="55" t="s">
        <v>124</v>
      </c>
      <c r="E29" s="55" t="s">
        <v>241</v>
      </c>
      <c r="F29" s="55" t="s">
        <v>242</v>
      </c>
      <c r="G29" s="55" t="s">
        <v>243</v>
      </c>
      <c r="H29" s="123">
        <v>0.3128</v>
      </c>
      <c r="I29" s="123">
        <v>0.3128</v>
      </c>
      <c r="J29" s="167"/>
      <c r="K29" s="123"/>
      <c r="L29" s="123"/>
      <c r="M29" s="123">
        <v>0.3128</v>
      </c>
      <c r="N29" s="168"/>
      <c r="O29" s="123"/>
      <c r="P29" s="123"/>
      <c r="Q29" s="123"/>
      <c r="R29" s="123"/>
      <c r="S29" s="123"/>
      <c r="T29" s="123"/>
      <c r="U29" s="123"/>
      <c r="V29" s="123"/>
      <c r="W29" s="123"/>
      <c r="X29" s="123"/>
    </row>
    <row r="30" ht="27.75" customHeight="1" spans="1:24">
      <c r="A30" s="55" t="s">
        <v>209</v>
      </c>
      <c r="B30" s="55" t="s">
        <v>245</v>
      </c>
      <c r="C30" s="55" t="s">
        <v>246</v>
      </c>
      <c r="D30" s="55" t="s">
        <v>130</v>
      </c>
      <c r="E30" s="55" t="s">
        <v>246</v>
      </c>
      <c r="F30" s="55" t="s">
        <v>247</v>
      </c>
      <c r="G30" s="55" t="s">
        <v>246</v>
      </c>
      <c r="H30" s="123">
        <v>5.736</v>
      </c>
      <c r="I30" s="123">
        <v>5.736</v>
      </c>
      <c r="J30" s="167"/>
      <c r="K30" s="123"/>
      <c r="L30" s="123"/>
      <c r="M30" s="123">
        <v>5.736</v>
      </c>
      <c r="N30" s="168"/>
      <c r="O30" s="123"/>
      <c r="P30" s="123"/>
      <c r="Q30" s="123"/>
      <c r="R30" s="123"/>
      <c r="S30" s="123"/>
      <c r="T30" s="123"/>
      <c r="U30" s="123"/>
      <c r="V30" s="123"/>
      <c r="W30" s="123"/>
      <c r="X30" s="123"/>
    </row>
    <row r="31" ht="27.75" customHeight="1" spans="1:24">
      <c r="A31" s="55" t="s">
        <v>209</v>
      </c>
      <c r="B31" s="55" t="s">
        <v>248</v>
      </c>
      <c r="C31" s="55" t="s">
        <v>249</v>
      </c>
      <c r="D31" s="55" t="s">
        <v>93</v>
      </c>
      <c r="E31" s="55" t="s">
        <v>212</v>
      </c>
      <c r="F31" s="55" t="s">
        <v>250</v>
      </c>
      <c r="G31" s="55" t="s">
        <v>251</v>
      </c>
      <c r="H31" s="123">
        <v>2.95</v>
      </c>
      <c r="I31" s="123">
        <v>2.95</v>
      </c>
      <c r="J31" s="167"/>
      <c r="K31" s="123"/>
      <c r="L31" s="123"/>
      <c r="M31" s="123">
        <v>2.95</v>
      </c>
      <c r="N31" s="168"/>
      <c r="O31" s="123"/>
      <c r="P31" s="123"/>
      <c r="Q31" s="123"/>
      <c r="R31" s="123"/>
      <c r="S31" s="123"/>
      <c r="T31" s="123"/>
      <c r="U31" s="123"/>
      <c r="V31" s="123"/>
      <c r="W31" s="123"/>
      <c r="X31" s="123"/>
    </row>
    <row r="32" ht="27.75" customHeight="1" spans="1:24">
      <c r="A32" s="55" t="s">
        <v>209</v>
      </c>
      <c r="B32" s="55" t="s">
        <v>252</v>
      </c>
      <c r="C32" s="55" t="s">
        <v>253</v>
      </c>
      <c r="D32" s="55" t="s">
        <v>93</v>
      </c>
      <c r="E32" s="55" t="s">
        <v>212</v>
      </c>
      <c r="F32" s="55" t="s">
        <v>254</v>
      </c>
      <c r="G32" s="55" t="s">
        <v>255</v>
      </c>
      <c r="H32" s="123">
        <v>3.415</v>
      </c>
      <c r="I32" s="123">
        <v>3.415</v>
      </c>
      <c r="J32" s="167"/>
      <c r="K32" s="123"/>
      <c r="L32" s="123"/>
      <c r="M32" s="123">
        <v>3.415</v>
      </c>
      <c r="N32" s="168"/>
      <c r="O32" s="123"/>
      <c r="P32" s="123"/>
      <c r="Q32" s="123"/>
      <c r="R32" s="123"/>
      <c r="S32" s="123"/>
      <c r="T32" s="123"/>
      <c r="U32" s="123"/>
      <c r="V32" s="123"/>
      <c r="W32" s="123"/>
      <c r="X32" s="123"/>
    </row>
    <row r="33" ht="27.75" customHeight="1" spans="1:24">
      <c r="A33" s="55" t="s">
        <v>209</v>
      </c>
      <c r="B33" s="55" t="s">
        <v>256</v>
      </c>
      <c r="C33" s="55" t="s">
        <v>257</v>
      </c>
      <c r="D33" s="55" t="s">
        <v>93</v>
      </c>
      <c r="E33" s="55" t="s">
        <v>212</v>
      </c>
      <c r="F33" s="55" t="s">
        <v>258</v>
      </c>
      <c r="G33" s="55" t="s">
        <v>259</v>
      </c>
      <c r="H33" s="123">
        <v>4.59</v>
      </c>
      <c r="I33" s="123">
        <v>4.59</v>
      </c>
      <c r="J33" s="167"/>
      <c r="K33" s="123"/>
      <c r="L33" s="123"/>
      <c r="M33" s="123">
        <v>4.59</v>
      </c>
      <c r="N33" s="168"/>
      <c r="O33" s="123"/>
      <c r="P33" s="123"/>
      <c r="Q33" s="123"/>
      <c r="R33" s="123"/>
      <c r="S33" s="123"/>
      <c r="T33" s="123"/>
      <c r="U33" s="123"/>
      <c r="V33" s="123"/>
      <c r="W33" s="123"/>
      <c r="X33" s="123"/>
    </row>
    <row r="34" ht="27.75" customHeight="1" spans="1:24">
      <c r="A34" s="55" t="s">
        <v>209</v>
      </c>
      <c r="B34" s="55" t="s">
        <v>260</v>
      </c>
      <c r="C34" s="55" t="s">
        <v>261</v>
      </c>
      <c r="D34" s="55" t="s">
        <v>108</v>
      </c>
      <c r="E34" s="55" t="s">
        <v>262</v>
      </c>
      <c r="F34" s="55" t="s">
        <v>263</v>
      </c>
      <c r="G34" s="55" t="s">
        <v>264</v>
      </c>
      <c r="H34" s="123">
        <v>1.61248</v>
      </c>
      <c r="I34" s="123">
        <v>1.61248</v>
      </c>
      <c r="J34" s="167"/>
      <c r="K34" s="123"/>
      <c r="L34" s="123"/>
      <c r="M34" s="123">
        <v>1.61248</v>
      </c>
      <c r="N34" s="168"/>
      <c r="O34" s="123"/>
      <c r="P34" s="123"/>
      <c r="Q34" s="123"/>
      <c r="R34" s="123"/>
      <c r="S34" s="123"/>
      <c r="T34" s="123"/>
      <c r="U34" s="123"/>
      <c r="V34" s="123"/>
      <c r="W34" s="123"/>
      <c r="X34" s="123"/>
    </row>
    <row r="35" ht="17.25" customHeight="1" spans="1:24">
      <c r="A35" s="158" t="s">
        <v>132</v>
      </c>
      <c r="B35" s="177"/>
      <c r="C35" s="177"/>
      <c r="D35" s="177"/>
      <c r="E35" s="177"/>
      <c r="F35" s="177"/>
      <c r="G35" s="178"/>
      <c r="H35" s="123">
        <v>132.601328</v>
      </c>
      <c r="I35" s="123">
        <v>132.601328</v>
      </c>
      <c r="J35" s="123"/>
      <c r="K35" s="123"/>
      <c r="L35" s="123"/>
      <c r="M35" s="123">
        <v>132.601328</v>
      </c>
      <c r="N35" s="47"/>
      <c r="O35" s="123"/>
      <c r="P35" s="123"/>
      <c r="Q35" s="123"/>
      <c r="R35" s="123"/>
      <c r="S35" s="123"/>
      <c r="T35" s="123"/>
      <c r="U35" s="123"/>
      <c r="V35" s="123"/>
      <c r="W35" s="123"/>
      <c r="X35" s="12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19"/>
  <sheetViews>
    <sheetView workbookViewId="0">
      <selection activeCell="F27" sqref="F27"/>
    </sheetView>
  </sheetViews>
  <sheetFormatPr defaultColWidth="10.6666666666667" defaultRowHeight="14.25" customHeight="1"/>
  <cols>
    <col min="1" max="1" width="12" style="57" customWidth="1"/>
    <col min="2" max="2" width="15.6666666666667" style="57" customWidth="1"/>
    <col min="3" max="3" width="38.3333333333333" style="57" customWidth="1"/>
    <col min="4" max="4" width="27.8333333333333" style="57" customWidth="1"/>
    <col min="5" max="5" width="13" style="57" customWidth="1"/>
    <col min="6" max="6" width="20.6666666666667" style="57" customWidth="1"/>
    <col min="7" max="7" width="11.5" style="57" customWidth="1"/>
    <col min="8" max="8" width="20.6666666666667" style="57" customWidth="1"/>
    <col min="9" max="10" width="12.5" style="57" customWidth="1"/>
    <col min="11" max="11" width="12.8333333333333" style="57" customWidth="1"/>
    <col min="12" max="14" width="14.3333333333333" style="57" customWidth="1"/>
    <col min="15" max="15" width="14.8333333333333" style="57" customWidth="1"/>
    <col min="16" max="17" width="13" style="57" customWidth="1"/>
    <col min="18" max="18" width="10.6666666666667" style="57" customWidth="1"/>
    <col min="19" max="19" width="12" style="57" customWidth="1"/>
    <col min="20" max="21" width="13.8333333333333" style="57" customWidth="1"/>
    <col min="22" max="22" width="13.6666666666667" style="57" customWidth="1"/>
    <col min="23" max="23" width="12" style="57" customWidth="1"/>
    <col min="24" max="24" width="10.6666666666667" style="57" customWidth="1"/>
    <col min="25" max="16384" width="10.6666666666667" style="57"/>
  </cols>
  <sheetData>
    <row r="1" ht="13.5" customHeight="1" spans="2:23">
      <c r="B1" s="79"/>
      <c r="E1" s="151"/>
      <c r="F1" s="151"/>
      <c r="G1" s="151"/>
      <c r="H1" s="151"/>
      <c r="I1" s="58"/>
      <c r="J1" s="58"/>
      <c r="K1" s="58"/>
      <c r="L1" s="58"/>
      <c r="M1" s="58"/>
      <c r="N1" s="58"/>
      <c r="O1" s="58"/>
      <c r="P1" s="58"/>
      <c r="Q1" s="58"/>
      <c r="U1" s="79"/>
      <c r="W1" s="30" t="s">
        <v>265</v>
      </c>
    </row>
    <row r="2" ht="27.75" customHeight="1" spans="1:23">
      <c r="A2" s="32" t="s">
        <v>266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ht="13.5" customHeight="1" spans="1:23">
      <c r="A3" s="131" t="s">
        <v>2</v>
      </c>
      <c r="B3" s="34"/>
      <c r="C3" s="34"/>
      <c r="D3" s="34"/>
      <c r="E3" s="34"/>
      <c r="F3" s="34"/>
      <c r="G3" s="34"/>
      <c r="H3" s="34"/>
      <c r="I3" s="86"/>
      <c r="J3" s="86"/>
      <c r="K3" s="86"/>
      <c r="L3" s="86"/>
      <c r="M3" s="86"/>
      <c r="N3" s="86"/>
      <c r="O3" s="86"/>
      <c r="P3" s="86"/>
      <c r="Q3" s="86"/>
      <c r="U3" s="79"/>
      <c r="W3" s="99" t="s">
        <v>58</v>
      </c>
    </row>
    <row r="4" ht="21.75" customHeight="1" spans="1:23">
      <c r="A4" s="152" t="s">
        <v>267</v>
      </c>
      <c r="B4" s="35" t="s">
        <v>192</v>
      </c>
      <c r="C4" s="152" t="s">
        <v>193</v>
      </c>
      <c r="D4" s="152" t="s">
        <v>191</v>
      </c>
      <c r="E4" s="35" t="s">
        <v>194</v>
      </c>
      <c r="F4" s="35" t="s">
        <v>195</v>
      </c>
      <c r="G4" s="35" t="s">
        <v>268</v>
      </c>
      <c r="H4" s="35" t="s">
        <v>269</v>
      </c>
      <c r="I4" s="64" t="s">
        <v>61</v>
      </c>
      <c r="J4" s="87" t="s">
        <v>270</v>
      </c>
      <c r="K4" s="97"/>
      <c r="L4" s="97"/>
      <c r="M4" s="83"/>
      <c r="N4" s="87" t="s">
        <v>200</v>
      </c>
      <c r="O4" s="97"/>
      <c r="P4" s="83"/>
      <c r="Q4" s="35" t="s">
        <v>67</v>
      </c>
      <c r="R4" s="87" t="s">
        <v>68</v>
      </c>
      <c r="S4" s="97"/>
      <c r="T4" s="97"/>
      <c r="U4" s="97"/>
      <c r="V4" s="97"/>
      <c r="W4" s="83"/>
    </row>
    <row r="5" ht="21.75" customHeight="1" spans="1:23">
      <c r="A5" s="153"/>
      <c r="B5" s="89"/>
      <c r="C5" s="153"/>
      <c r="D5" s="153"/>
      <c r="E5" s="88"/>
      <c r="F5" s="88"/>
      <c r="G5" s="88"/>
      <c r="H5" s="88"/>
      <c r="I5" s="89"/>
      <c r="J5" s="161" t="s">
        <v>64</v>
      </c>
      <c r="K5" s="162"/>
      <c r="L5" s="35" t="s">
        <v>65</v>
      </c>
      <c r="M5" s="35" t="s">
        <v>66</v>
      </c>
      <c r="N5" s="35" t="s">
        <v>64</v>
      </c>
      <c r="O5" s="35" t="s">
        <v>65</v>
      </c>
      <c r="P5" s="35" t="s">
        <v>66</v>
      </c>
      <c r="Q5" s="88"/>
      <c r="R5" s="35" t="s">
        <v>63</v>
      </c>
      <c r="S5" s="35" t="s">
        <v>70</v>
      </c>
      <c r="T5" s="35" t="s">
        <v>206</v>
      </c>
      <c r="U5" s="35" t="s">
        <v>72</v>
      </c>
      <c r="V5" s="35" t="s">
        <v>73</v>
      </c>
      <c r="W5" s="35" t="s">
        <v>74</v>
      </c>
    </row>
    <row r="6" ht="21" customHeight="1" spans="1:23">
      <c r="A6" s="89"/>
      <c r="B6" s="89"/>
      <c r="C6" s="89"/>
      <c r="D6" s="89"/>
      <c r="E6" s="89"/>
      <c r="F6" s="89"/>
      <c r="G6" s="89"/>
      <c r="H6" s="89"/>
      <c r="I6" s="89"/>
      <c r="J6" s="163" t="s">
        <v>63</v>
      </c>
      <c r="K6" s="105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ht="39.75" customHeight="1" spans="1:23">
      <c r="A7" s="154"/>
      <c r="B7" s="69"/>
      <c r="C7" s="154"/>
      <c r="D7" s="154"/>
      <c r="E7" s="39"/>
      <c r="F7" s="39"/>
      <c r="G7" s="39"/>
      <c r="H7" s="39"/>
      <c r="I7" s="69"/>
      <c r="J7" s="40" t="s">
        <v>63</v>
      </c>
      <c r="K7" s="40" t="s">
        <v>271</v>
      </c>
      <c r="L7" s="39"/>
      <c r="M7" s="39"/>
      <c r="N7" s="39"/>
      <c r="O7" s="39"/>
      <c r="P7" s="39"/>
      <c r="Q7" s="39"/>
      <c r="R7" s="39"/>
      <c r="S7" s="39"/>
      <c r="T7" s="39"/>
      <c r="U7" s="69"/>
      <c r="V7" s="39"/>
      <c r="W7" s="39"/>
    </row>
    <row r="8" ht="15" customHeight="1" spans="1:23">
      <c r="A8" s="155">
        <v>1</v>
      </c>
      <c r="B8" s="155">
        <v>2</v>
      </c>
      <c r="C8" s="155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55">
        <v>21</v>
      </c>
      <c r="V8" s="155">
        <v>22</v>
      </c>
      <c r="W8" s="155">
        <v>23</v>
      </c>
    </row>
    <row r="9" ht="21.75" customHeight="1" spans="1:23">
      <c r="A9" s="156"/>
      <c r="B9" s="156"/>
      <c r="C9" s="55" t="s">
        <v>272</v>
      </c>
      <c r="D9" s="156"/>
      <c r="E9" s="156"/>
      <c r="F9" s="156"/>
      <c r="G9" s="156"/>
      <c r="H9" s="156"/>
      <c r="I9" s="165">
        <v>100</v>
      </c>
      <c r="J9" s="165">
        <v>100</v>
      </c>
      <c r="K9" s="165">
        <v>100</v>
      </c>
      <c r="L9" s="165"/>
      <c r="M9" s="165"/>
      <c r="N9" s="123"/>
      <c r="O9" s="123"/>
      <c r="P9" s="46"/>
      <c r="Q9" s="165"/>
      <c r="R9" s="165"/>
      <c r="S9" s="165"/>
      <c r="T9" s="165"/>
      <c r="U9" s="123"/>
      <c r="V9" s="165"/>
      <c r="W9" s="165"/>
    </row>
    <row r="10" ht="21.75" customHeight="1" spans="1:23">
      <c r="A10" s="157" t="s">
        <v>273</v>
      </c>
      <c r="B10" s="157" t="s">
        <v>274</v>
      </c>
      <c r="C10" s="52" t="s">
        <v>272</v>
      </c>
      <c r="D10" s="157" t="s">
        <v>76</v>
      </c>
      <c r="E10" s="157" t="s">
        <v>97</v>
      </c>
      <c r="F10" s="157" t="s">
        <v>212</v>
      </c>
      <c r="G10" s="157" t="s">
        <v>258</v>
      </c>
      <c r="H10" s="157" t="s">
        <v>259</v>
      </c>
      <c r="I10" s="166">
        <v>2</v>
      </c>
      <c r="J10" s="166">
        <v>2</v>
      </c>
      <c r="K10" s="166">
        <v>2</v>
      </c>
      <c r="L10" s="166"/>
      <c r="M10" s="166"/>
      <c r="N10" s="167"/>
      <c r="O10" s="167"/>
      <c r="P10" s="42"/>
      <c r="Q10" s="166"/>
      <c r="R10" s="166"/>
      <c r="S10" s="166"/>
      <c r="T10" s="166"/>
      <c r="U10" s="167"/>
      <c r="V10" s="166"/>
      <c r="W10" s="166"/>
    </row>
    <row r="11" ht="21.75" customHeight="1" spans="1:23">
      <c r="A11" s="157" t="s">
        <v>273</v>
      </c>
      <c r="B11" s="157" t="s">
        <v>274</v>
      </c>
      <c r="C11" s="52" t="s">
        <v>272</v>
      </c>
      <c r="D11" s="157" t="s">
        <v>76</v>
      </c>
      <c r="E11" s="157" t="s">
        <v>98</v>
      </c>
      <c r="F11" s="157" t="s">
        <v>275</v>
      </c>
      <c r="G11" s="157" t="s">
        <v>254</v>
      </c>
      <c r="H11" s="157" t="s">
        <v>255</v>
      </c>
      <c r="I11" s="166">
        <v>27.6342</v>
      </c>
      <c r="J11" s="166">
        <v>27.6342</v>
      </c>
      <c r="K11" s="166">
        <v>27.6342</v>
      </c>
      <c r="L11" s="166"/>
      <c r="M11" s="166"/>
      <c r="N11" s="167"/>
      <c r="O11" s="167"/>
      <c r="P11" s="168"/>
      <c r="Q11" s="166"/>
      <c r="R11" s="166"/>
      <c r="S11" s="166"/>
      <c r="T11" s="166"/>
      <c r="U11" s="167"/>
      <c r="V11" s="166"/>
      <c r="W11" s="166"/>
    </row>
    <row r="12" ht="21.75" customHeight="1" spans="1:23">
      <c r="A12" s="157" t="s">
        <v>273</v>
      </c>
      <c r="B12" s="157" t="s">
        <v>274</v>
      </c>
      <c r="C12" s="52" t="s">
        <v>272</v>
      </c>
      <c r="D12" s="157" t="s">
        <v>76</v>
      </c>
      <c r="E12" s="157" t="s">
        <v>98</v>
      </c>
      <c r="F12" s="157" t="s">
        <v>275</v>
      </c>
      <c r="G12" s="157" t="s">
        <v>276</v>
      </c>
      <c r="H12" s="157" t="s">
        <v>277</v>
      </c>
      <c r="I12" s="166">
        <v>2.28</v>
      </c>
      <c r="J12" s="166">
        <v>2.28</v>
      </c>
      <c r="K12" s="166">
        <v>2.28</v>
      </c>
      <c r="L12" s="166"/>
      <c r="M12" s="166"/>
      <c r="N12" s="167"/>
      <c r="O12" s="167"/>
      <c r="P12" s="168"/>
      <c r="Q12" s="166"/>
      <c r="R12" s="166"/>
      <c r="S12" s="166"/>
      <c r="T12" s="166"/>
      <c r="U12" s="167"/>
      <c r="V12" s="166"/>
      <c r="W12" s="166"/>
    </row>
    <row r="13" ht="21.75" customHeight="1" spans="1:23">
      <c r="A13" s="157" t="s">
        <v>273</v>
      </c>
      <c r="B13" s="157" t="s">
        <v>274</v>
      </c>
      <c r="C13" s="52" t="s">
        <v>272</v>
      </c>
      <c r="D13" s="157" t="s">
        <v>76</v>
      </c>
      <c r="E13" s="157" t="s">
        <v>98</v>
      </c>
      <c r="F13" s="157" t="s">
        <v>275</v>
      </c>
      <c r="G13" s="157" t="s">
        <v>278</v>
      </c>
      <c r="H13" s="157" t="s">
        <v>279</v>
      </c>
      <c r="I13" s="166">
        <v>20</v>
      </c>
      <c r="J13" s="166">
        <v>20</v>
      </c>
      <c r="K13" s="166">
        <v>20</v>
      </c>
      <c r="L13" s="166"/>
      <c r="M13" s="166"/>
      <c r="N13" s="167"/>
      <c r="O13" s="167"/>
      <c r="P13" s="168"/>
      <c r="Q13" s="166"/>
      <c r="R13" s="166"/>
      <c r="S13" s="166"/>
      <c r="T13" s="166"/>
      <c r="U13" s="167"/>
      <c r="V13" s="166"/>
      <c r="W13" s="166"/>
    </row>
    <row r="14" ht="21.75" customHeight="1" spans="1:23">
      <c r="A14" s="157" t="s">
        <v>273</v>
      </c>
      <c r="B14" s="157" t="s">
        <v>274</v>
      </c>
      <c r="C14" s="52" t="s">
        <v>272</v>
      </c>
      <c r="D14" s="157" t="s">
        <v>76</v>
      </c>
      <c r="E14" s="157" t="s">
        <v>98</v>
      </c>
      <c r="F14" s="157" t="s">
        <v>275</v>
      </c>
      <c r="G14" s="157" t="s">
        <v>280</v>
      </c>
      <c r="H14" s="157" t="s">
        <v>186</v>
      </c>
      <c r="I14" s="166">
        <v>23.5</v>
      </c>
      <c r="J14" s="166">
        <v>23.5</v>
      </c>
      <c r="K14" s="166">
        <v>23.5</v>
      </c>
      <c r="L14" s="166"/>
      <c r="M14" s="166"/>
      <c r="N14" s="167"/>
      <c r="O14" s="167"/>
      <c r="P14" s="168"/>
      <c r="Q14" s="166"/>
      <c r="R14" s="166"/>
      <c r="S14" s="166"/>
      <c r="T14" s="166"/>
      <c r="U14" s="167"/>
      <c r="V14" s="166"/>
      <c r="W14" s="166"/>
    </row>
    <row r="15" ht="21.75" customHeight="1" spans="1:23">
      <c r="A15" s="157" t="s">
        <v>273</v>
      </c>
      <c r="B15" s="157" t="s">
        <v>274</v>
      </c>
      <c r="C15" s="52" t="s">
        <v>272</v>
      </c>
      <c r="D15" s="157" t="s">
        <v>76</v>
      </c>
      <c r="E15" s="157" t="s">
        <v>98</v>
      </c>
      <c r="F15" s="157" t="s">
        <v>275</v>
      </c>
      <c r="G15" s="157" t="s">
        <v>281</v>
      </c>
      <c r="H15" s="157" t="s">
        <v>282</v>
      </c>
      <c r="I15" s="166">
        <v>17.4538</v>
      </c>
      <c r="J15" s="166">
        <v>17.4538</v>
      </c>
      <c r="K15" s="166">
        <v>17.4538</v>
      </c>
      <c r="L15" s="166"/>
      <c r="M15" s="166"/>
      <c r="N15" s="167"/>
      <c r="O15" s="167"/>
      <c r="P15" s="168"/>
      <c r="Q15" s="166"/>
      <c r="R15" s="166"/>
      <c r="S15" s="166"/>
      <c r="T15" s="166"/>
      <c r="U15" s="167"/>
      <c r="V15" s="166"/>
      <c r="W15" s="166"/>
    </row>
    <row r="16" ht="21.75" customHeight="1" spans="1:23">
      <c r="A16" s="157" t="s">
        <v>273</v>
      </c>
      <c r="B16" s="157" t="s">
        <v>274</v>
      </c>
      <c r="C16" s="52" t="s">
        <v>272</v>
      </c>
      <c r="D16" s="157" t="s">
        <v>76</v>
      </c>
      <c r="E16" s="157" t="s">
        <v>98</v>
      </c>
      <c r="F16" s="157" t="s">
        <v>275</v>
      </c>
      <c r="G16" s="157" t="s">
        <v>283</v>
      </c>
      <c r="H16" s="157" t="s">
        <v>284</v>
      </c>
      <c r="I16" s="166">
        <v>2.5</v>
      </c>
      <c r="J16" s="166">
        <v>2.5</v>
      </c>
      <c r="K16" s="166">
        <v>2.5</v>
      </c>
      <c r="L16" s="166"/>
      <c r="M16" s="166"/>
      <c r="N16" s="167"/>
      <c r="O16" s="167"/>
      <c r="P16" s="168"/>
      <c r="Q16" s="166"/>
      <c r="R16" s="166"/>
      <c r="S16" s="166"/>
      <c r="T16" s="166"/>
      <c r="U16" s="167"/>
      <c r="V16" s="166"/>
      <c r="W16" s="166"/>
    </row>
    <row r="17" ht="21.75" customHeight="1" spans="1:23">
      <c r="A17" s="157" t="s">
        <v>273</v>
      </c>
      <c r="B17" s="157" t="s">
        <v>274</v>
      </c>
      <c r="C17" s="52" t="s">
        <v>272</v>
      </c>
      <c r="D17" s="157" t="s">
        <v>76</v>
      </c>
      <c r="E17" s="157" t="s">
        <v>98</v>
      </c>
      <c r="F17" s="157" t="s">
        <v>275</v>
      </c>
      <c r="G17" s="157" t="s">
        <v>263</v>
      </c>
      <c r="H17" s="157" t="s">
        <v>264</v>
      </c>
      <c r="I17" s="166">
        <v>2.632</v>
      </c>
      <c r="J17" s="166">
        <v>2.632</v>
      </c>
      <c r="K17" s="166">
        <v>2.632</v>
      </c>
      <c r="L17" s="166"/>
      <c r="M17" s="166"/>
      <c r="N17" s="167"/>
      <c r="O17" s="167"/>
      <c r="P17" s="168"/>
      <c r="Q17" s="166"/>
      <c r="R17" s="166"/>
      <c r="S17" s="166"/>
      <c r="T17" s="166"/>
      <c r="U17" s="167"/>
      <c r="V17" s="166"/>
      <c r="W17" s="166"/>
    </row>
    <row r="18" ht="21.75" customHeight="1" spans="1:23">
      <c r="A18" s="157" t="s">
        <v>273</v>
      </c>
      <c r="B18" s="157" t="s">
        <v>274</v>
      </c>
      <c r="C18" s="52" t="s">
        <v>272</v>
      </c>
      <c r="D18" s="157" t="s">
        <v>76</v>
      </c>
      <c r="E18" s="157" t="s">
        <v>98</v>
      </c>
      <c r="F18" s="157" t="s">
        <v>275</v>
      </c>
      <c r="G18" s="157" t="s">
        <v>285</v>
      </c>
      <c r="H18" s="157" t="s">
        <v>286</v>
      </c>
      <c r="I18" s="166">
        <v>2</v>
      </c>
      <c r="J18" s="166">
        <v>2</v>
      </c>
      <c r="K18" s="166">
        <v>2</v>
      </c>
      <c r="L18" s="166"/>
      <c r="M18" s="166"/>
      <c r="N18" s="167"/>
      <c r="O18" s="167"/>
      <c r="P18" s="168"/>
      <c r="Q18" s="166"/>
      <c r="R18" s="166"/>
      <c r="S18" s="166"/>
      <c r="T18" s="166"/>
      <c r="U18" s="167"/>
      <c r="V18" s="166"/>
      <c r="W18" s="166"/>
    </row>
    <row r="19" ht="18.75" customHeight="1" spans="1:23">
      <c r="A19" s="158" t="s">
        <v>132</v>
      </c>
      <c r="B19" s="159"/>
      <c r="C19" s="159"/>
      <c r="D19" s="159"/>
      <c r="E19" s="159"/>
      <c r="F19" s="159"/>
      <c r="G19" s="159"/>
      <c r="H19" s="160"/>
      <c r="I19" s="165">
        <v>100</v>
      </c>
      <c r="J19" s="165">
        <v>100</v>
      </c>
      <c r="K19" s="165">
        <v>100</v>
      </c>
      <c r="L19" s="165"/>
      <c r="M19" s="165"/>
      <c r="N19" s="123"/>
      <c r="O19" s="123"/>
      <c r="P19" s="46"/>
      <c r="Q19" s="165"/>
      <c r="R19" s="165"/>
      <c r="S19" s="165"/>
      <c r="T19" s="165"/>
      <c r="U19" s="123"/>
      <c r="V19" s="165"/>
      <c r="W19" s="165"/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9"/>
  <sheetViews>
    <sheetView workbookViewId="0">
      <selection activeCell="G15" sqref="G15"/>
    </sheetView>
  </sheetViews>
  <sheetFormatPr defaultColWidth="10.6666666666667" defaultRowHeight="12" customHeight="1"/>
  <cols>
    <col min="1" max="1" width="40" style="28" customWidth="1"/>
    <col min="2" max="2" width="56" style="28" customWidth="1"/>
    <col min="3" max="3" width="20.1666666666667" style="28" customWidth="1"/>
    <col min="4" max="4" width="15.5" style="28" customWidth="1"/>
    <col min="5" max="5" width="27.5" style="28" customWidth="1"/>
    <col min="6" max="6" width="13.1666666666667" style="29" customWidth="1"/>
    <col min="7" max="7" width="15.3333333333333" style="28" customWidth="1"/>
    <col min="8" max="9" width="14.5" style="29" customWidth="1"/>
    <col min="10" max="10" width="98.1666666666667" style="28" customWidth="1"/>
    <col min="11" max="11" width="10.6666666666667" style="29" customWidth="1"/>
    <col min="12" max="16384" width="10.6666666666667" style="29"/>
  </cols>
  <sheetData>
    <row r="1" ht="15" customHeight="1" spans="10:10">
      <c r="J1" s="150" t="s">
        <v>287</v>
      </c>
    </row>
    <row r="2" ht="28.5" customHeight="1" spans="1:10">
      <c r="A2" s="48" t="s">
        <v>288</v>
      </c>
      <c r="B2" s="32"/>
      <c r="C2" s="32"/>
      <c r="D2" s="32"/>
      <c r="E2" s="32"/>
      <c r="F2" s="49"/>
      <c r="G2" s="32"/>
      <c r="H2" s="49"/>
      <c r="I2" s="49"/>
      <c r="J2" s="32"/>
    </row>
    <row r="3" ht="17.25" customHeight="1" spans="1:1">
      <c r="A3" s="50" t="s">
        <v>2</v>
      </c>
    </row>
    <row r="4" ht="44.25" customHeight="1" spans="1:10">
      <c r="A4" s="40" t="s">
        <v>289</v>
      </c>
      <c r="B4" s="40" t="s">
        <v>290</v>
      </c>
      <c r="C4" s="40" t="s">
        <v>291</v>
      </c>
      <c r="D4" s="40" t="s">
        <v>292</v>
      </c>
      <c r="E4" s="40" t="s">
        <v>293</v>
      </c>
      <c r="F4" s="51" t="s">
        <v>294</v>
      </c>
      <c r="G4" s="40" t="s">
        <v>295</v>
      </c>
      <c r="H4" s="51" t="s">
        <v>296</v>
      </c>
      <c r="I4" s="51" t="s">
        <v>297</v>
      </c>
      <c r="J4" s="40" t="s">
        <v>298</v>
      </c>
    </row>
    <row r="5" ht="14.25" customHeight="1" spans="1:10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51">
        <v>6</v>
      </c>
      <c r="G5" s="40">
        <v>7</v>
      </c>
      <c r="H5" s="51">
        <v>8</v>
      </c>
      <c r="I5" s="51">
        <v>9</v>
      </c>
      <c r="J5" s="40">
        <v>10</v>
      </c>
    </row>
    <row r="6" ht="42" customHeight="1" spans="1:10">
      <c r="A6" s="52" t="s">
        <v>76</v>
      </c>
      <c r="B6" s="41"/>
      <c r="C6" s="41"/>
      <c r="D6" s="41"/>
      <c r="E6" s="53"/>
      <c r="F6" s="54"/>
      <c r="G6" s="53"/>
      <c r="H6" s="54"/>
      <c r="I6" s="54"/>
      <c r="J6" s="53"/>
    </row>
    <row r="7" ht="54.75" customHeight="1" spans="1:10">
      <c r="A7" s="147" t="s">
        <v>299</v>
      </c>
      <c r="B7" s="147" t="s">
        <v>300</v>
      </c>
      <c r="C7" s="55" t="s">
        <v>301</v>
      </c>
      <c r="D7" s="55" t="s">
        <v>302</v>
      </c>
      <c r="E7" s="52" t="s">
        <v>303</v>
      </c>
      <c r="F7" s="55" t="s">
        <v>304</v>
      </c>
      <c r="G7" s="52" t="s">
        <v>305</v>
      </c>
      <c r="H7" s="55" t="s">
        <v>306</v>
      </c>
      <c r="I7" s="55" t="s">
        <v>307</v>
      </c>
      <c r="J7" s="52" t="s">
        <v>308</v>
      </c>
    </row>
    <row r="8" ht="54.75" customHeight="1" spans="1:10">
      <c r="A8" s="148"/>
      <c r="B8" s="148"/>
      <c r="C8" s="55" t="s">
        <v>309</v>
      </c>
      <c r="D8" s="55" t="s">
        <v>310</v>
      </c>
      <c r="E8" s="52" t="s">
        <v>311</v>
      </c>
      <c r="F8" s="55" t="s">
        <v>304</v>
      </c>
      <c r="G8" s="52" t="s">
        <v>305</v>
      </c>
      <c r="H8" s="55" t="s">
        <v>306</v>
      </c>
      <c r="I8" s="55" t="s">
        <v>307</v>
      </c>
      <c r="J8" s="52" t="s">
        <v>308</v>
      </c>
    </row>
    <row r="9" ht="54.75" customHeight="1" spans="1:10">
      <c r="A9" s="149"/>
      <c r="B9" s="149"/>
      <c r="C9" s="55" t="s">
        <v>312</v>
      </c>
      <c r="D9" s="55" t="s">
        <v>313</v>
      </c>
      <c r="E9" s="52" t="s">
        <v>314</v>
      </c>
      <c r="F9" s="55" t="s">
        <v>304</v>
      </c>
      <c r="G9" s="52" t="s">
        <v>305</v>
      </c>
      <c r="H9" s="55" t="s">
        <v>306</v>
      </c>
      <c r="I9" s="55" t="s">
        <v>307</v>
      </c>
      <c r="J9" s="52" t="s">
        <v>308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2024-02-05T02:16:00Z</dcterms:created>
  <dcterms:modified xsi:type="dcterms:W3CDTF">2024-09-09T08:43:21Z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861997150B084111A73C83459E9047F3_12</vt:lpwstr>
  </property>
  <property fmtid="{D5CDD505-2E9C-101B-9397-08002B2CF9AE}" pid="3" name="KSOProductBuildVer">
    <vt:lpwstr>2052-10.8.0.5950</vt:lpwstr>
  </property>
</Properties>
</file>